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marzo revisión\"/>
    </mc:Choice>
  </mc:AlternateContent>
  <xr:revisionPtr revIDLastSave="0" documentId="13_ncr:1_{871E503D-EA33-4825-B96D-23F7A0D751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FONDO ROTATIVO" sheetId="5" r:id="rId2"/>
    <sheet name="DETALLE INGRESOS PRIVATIVOS" sheetId="2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4" i="2" l="1"/>
  <c r="D19" i="5"/>
</calcChain>
</file>

<file path=xl/sharedStrings.xml><?xml version="1.0" encoding="utf-8"?>
<sst xmlns="http://schemas.openxmlformats.org/spreadsheetml/2006/main" count="416" uniqueCount="234">
  <si>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</si>
  <si>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</si>
  <si>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</si>
  <si>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</si>
  <si>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</si>
  <si>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</si>
  <si>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</si>
  <si>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</si>
  <si>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</si>
  <si>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</si>
  <si>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</si>
  <si>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</si>
  <si>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</si>
  <si>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</si>
  <si>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CHN</t>
  </si>
  <si>
    <t xml:space="preserve">FONDO ROTATIVO INTERNO DIDEDUC-JUTIAPA </t>
  </si>
  <si>
    <t>02-039-024830-9</t>
  </si>
  <si>
    <t xml:space="preserve">MONETARIA </t>
  </si>
  <si>
    <t xml:space="preserve">BANRURAL </t>
  </si>
  <si>
    <t xml:space="preserve">INGRESOS PRIVATIVOS OPERACIÓN ESCUELA DIDEDUC-JUTIAPA </t>
  </si>
  <si>
    <t>318405012-1</t>
  </si>
  <si>
    <t xml:space="preserve">LICDA. EVELYN AMALIA AGUILAR ORDOÑEZ </t>
  </si>
  <si>
    <t xml:space="preserve">LIC. LUIS FERNANDO TREJO SALAZAR </t>
  </si>
  <si>
    <t>DEPÓSITOS CON FONDOS PÚBLICOS AL DÍA 31 DE MARZO DEL 2025</t>
  </si>
  <si>
    <t xml:space="preserve"> DETALLE DE DEPÓSITOS CON FONDOS PÚBLICOS AL DÍA  31 DE MARZO DEL 2025</t>
  </si>
  <si>
    <t>NC01 244</t>
  </si>
  <si>
    <t>NC01 243</t>
  </si>
  <si>
    <t>21/03/20258</t>
  </si>
  <si>
    <t>NC01 91</t>
  </si>
  <si>
    <t>163534385</t>
  </si>
  <si>
    <t>171529077</t>
  </si>
  <si>
    <t>171729067</t>
  </si>
  <si>
    <t>179361468</t>
  </si>
  <si>
    <t>182939785</t>
  </si>
  <si>
    <t>23795269</t>
  </si>
  <si>
    <t>41140421</t>
  </si>
  <si>
    <t>41140422</t>
  </si>
  <si>
    <t>226510088</t>
  </si>
  <si>
    <t>226717928</t>
  </si>
  <si>
    <t>23795153</t>
  </si>
  <si>
    <t>23795154</t>
  </si>
  <si>
    <t>03/03/2025</t>
  </si>
  <si>
    <t>04/03/2025</t>
  </si>
  <si>
    <t>23795155</t>
  </si>
  <si>
    <t>23940669</t>
  </si>
  <si>
    <t>23940670</t>
  </si>
  <si>
    <t>62339984</t>
  </si>
  <si>
    <t>05/03/2025</t>
  </si>
  <si>
    <t>231267735</t>
  </si>
  <si>
    <t>23795458</t>
  </si>
  <si>
    <t>23795459</t>
  </si>
  <si>
    <t>07/03/2025</t>
  </si>
  <si>
    <t>163570188</t>
  </si>
  <si>
    <t>213636254</t>
  </si>
  <si>
    <t>53180294</t>
  </si>
  <si>
    <t>53180295</t>
  </si>
  <si>
    <t>55455747</t>
  </si>
  <si>
    <t>55455748</t>
  </si>
  <si>
    <t>55455751</t>
  </si>
  <si>
    <t>55455752</t>
  </si>
  <si>
    <t>55455753</t>
  </si>
  <si>
    <t>62330801</t>
  </si>
  <si>
    <t>62330802</t>
  </si>
  <si>
    <t>62330803</t>
  </si>
  <si>
    <t>62330804</t>
  </si>
  <si>
    <t>62330805</t>
  </si>
  <si>
    <t>62330806</t>
  </si>
  <si>
    <t>62330807</t>
  </si>
  <si>
    <t>62330808</t>
  </si>
  <si>
    <t>62330809</t>
  </si>
  <si>
    <t>62330810</t>
  </si>
  <si>
    <t>62330811</t>
  </si>
  <si>
    <t>62330812</t>
  </si>
  <si>
    <t>62330813</t>
  </si>
  <si>
    <t>62330814</t>
  </si>
  <si>
    <t>62330815</t>
  </si>
  <si>
    <t>62330816</t>
  </si>
  <si>
    <t>62330817</t>
  </si>
  <si>
    <t>62330818</t>
  </si>
  <si>
    <t>62330819</t>
  </si>
  <si>
    <t>62330820</t>
  </si>
  <si>
    <t>62330821</t>
  </si>
  <si>
    <t>62330822</t>
  </si>
  <si>
    <t>62330823</t>
  </si>
  <si>
    <t>62330824</t>
  </si>
  <si>
    <t>62330825</t>
  </si>
  <si>
    <t>62330826</t>
  </si>
  <si>
    <t>62330827</t>
  </si>
  <si>
    <t>62330828</t>
  </si>
  <si>
    <t>62330829</t>
  </si>
  <si>
    <t>62330830</t>
  </si>
  <si>
    <t>62330831</t>
  </si>
  <si>
    <t>62337700</t>
  </si>
  <si>
    <t>62337859</t>
  </si>
  <si>
    <t>62337860</t>
  </si>
  <si>
    <t>62337861</t>
  </si>
  <si>
    <t>62337862</t>
  </si>
  <si>
    <t>62337863</t>
  </si>
  <si>
    <t>62337865</t>
  </si>
  <si>
    <t>67241950</t>
  </si>
  <si>
    <t>10/03/2025</t>
  </si>
  <si>
    <t>42772540</t>
  </si>
  <si>
    <t>42776910</t>
  </si>
  <si>
    <t>42779284</t>
  </si>
  <si>
    <t>66281482</t>
  </si>
  <si>
    <t>66281483</t>
  </si>
  <si>
    <t>11/03/2025</t>
  </si>
  <si>
    <t>23944364</t>
  </si>
  <si>
    <t>32579966</t>
  </si>
  <si>
    <t>39581416</t>
  </si>
  <si>
    <t>438539103</t>
  </si>
  <si>
    <t>438568283</t>
  </si>
  <si>
    <t>438588277</t>
  </si>
  <si>
    <t>438726376</t>
  </si>
  <si>
    <t>440516758</t>
  </si>
  <si>
    <t>440606519</t>
  </si>
  <si>
    <t>62335153</t>
  </si>
  <si>
    <t>66287947</t>
  </si>
  <si>
    <t>66287948</t>
  </si>
  <si>
    <t>12/03/2025</t>
  </si>
  <si>
    <t>5652246</t>
  </si>
  <si>
    <t>66290839</t>
  </si>
  <si>
    <t>13/03/2025</t>
  </si>
  <si>
    <t>37101329</t>
  </si>
  <si>
    <t>37101454</t>
  </si>
  <si>
    <t>52173136</t>
  </si>
  <si>
    <t>52173159</t>
  </si>
  <si>
    <t>52173160</t>
  </si>
  <si>
    <t>52173162</t>
  </si>
  <si>
    <t>61012842</t>
  </si>
  <si>
    <t>65612860</t>
  </si>
  <si>
    <t>67245190</t>
  </si>
  <si>
    <t>14/03/2025</t>
  </si>
  <si>
    <t>42769957</t>
  </si>
  <si>
    <t>534181142</t>
  </si>
  <si>
    <t>66290979</t>
  </si>
  <si>
    <t>67187727</t>
  </si>
  <si>
    <t>67187728</t>
  </si>
  <si>
    <t>17/03/2025</t>
  </si>
  <si>
    <t>37101773</t>
  </si>
  <si>
    <t>37101774</t>
  </si>
  <si>
    <t>18/03/2025</t>
  </si>
  <si>
    <t>37101524</t>
  </si>
  <si>
    <t>42664487</t>
  </si>
  <si>
    <t>42700546</t>
  </si>
  <si>
    <t>52800755</t>
  </si>
  <si>
    <t>602948778</t>
  </si>
  <si>
    <t>61014754</t>
  </si>
  <si>
    <t>61014755</t>
  </si>
  <si>
    <t>61014756</t>
  </si>
  <si>
    <t>61014765</t>
  </si>
  <si>
    <t>61014766</t>
  </si>
  <si>
    <t>61014767</t>
  </si>
  <si>
    <t>61014780</t>
  </si>
  <si>
    <t>61014781</t>
  </si>
  <si>
    <t>61020802</t>
  </si>
  <si>
    <t>612224797</t>
  </si>
  <si>
    <t>62335207</t>
  </si>
  <si>
    <t>62335208</t>
  </si>
  <si>
    <t>640834487</t>
  </si>
  <si>
    <t>66280761</t>
  </si>
  <si>
    <t>66286999</t>
  </si>
  <si>
    <t>67337285</t>
  </si>
  <si>
    <t>67337415</t>
  </si>
  <si>
    <t>68745316</t>
  </si>
  <si>
    <t>94288153</t>
  </si>
  <si>
    <t>21/03/2025</t>
  </si>
  <si>
    <t>24210958</t>
  </si>
  <si>
    <t>30324396</t>
  </si>
  <si>
    <t>36886394</t>
  </si>
  <si>
    <t>446611736</t>
  </si>
  <si>
    <t>52167459</t>
  </si>
  <si>
    <t>52167460</t>
  </si>
  <si>
    <t>52167461</t>
  </si>
  <si>
    <t>52800847</t>
  </si>
  <si>
    <t>52800848</t>
  </si>
  <si>
    <t>52800849</t>
  </si>
  <si>
    <t>53042581</t>
  </si>
  <si>
    <t>53043182</t>
  </si>
  <si>
    <t>53043328</t>
  </si>
  <si>
    <t>53043329</t>
  </si>
  <si>
    <t>53043432</t>
  </si>
  <si>
    <t>55687444</t>
  </si>
  <si>
    <t>55687486</t>
  </si>
  <si>
    <t>55687754</t>
  </si>
  <si>
    <t>55690059</t>
  </si>
  <si>
    <t>61014736</t>
  </si>
  <si>
    <t>61014739</t>
  </si>
  <si>
    <t>61014789</t>
  </si>
  <si>
    <t>61014790</t>
  </si>
  <si>
    <t>61014881</t>
  </si>
  <si>
    <t>61022929</t>
  </si>
  <si>
    <t>67337287</t>
  </si>
  <si>
    <t>67337288</t>
  </si>
  <si>
    <t>67337289</t>
  </si>
  <si>
    <t>67342551</t>
  </si>
  <si>
    <t>67342552</t>
  </si>
  <si>
    <t>67342598</t>
  </si>
  <si>
    <t>68748749</t>
  </si>
  <si>
    <t>68748750</t>
  </si>
  <si>
    <t>693452175</t>
  </si>
  <si>
    <t>708822542</t>
  </si>
  <si>
    <t>733016946</t>
  </si>
  <si>
    <t>25/03/2025</t>
  </si>
  <si>
    <t>53043434</t>
  </si>
  <si>
    <t>53043435</t>
  </si>
  <si>
    <t>68746699</t>
  </si>
  <si>
    <t>28/03/2025</t>
  </si>
  <si>
    <t>68743104</t>
  </si>
  <si>
    <t>762168794</t>
  </si>
  <si>
    <t>762215215</t>
  </si>
  <si>
    <t>762249402</t>
  </si>
  <si>
    <t>762287128</t>
  </si>
  <si>
    <t>762329895</t>
  </si>
  <si>
    <t>947639115</t>
  </si>
  <si>
    <t>947804418</t>
  </si>
  <si>
    <t>31/03/2025</t>
  </si>
  <si>
    <t>54045725</t>
  </si>
  <si>
    <t>68749193</t>
  </si>
  <si>
    <t>868118190</t>
  </si>
  <si>
    <t>DEPM 16453608</t>
  </si>
  <si>
    <t>DEPM 16754594</t>
  </si>
  <si>
    <t>DEPM 16754595</t>
  </si>
  <si>
    <t>DEPM 17007017</t>
  </si>
  <si>
    <t>DEPM17005609</t>
  </si>
  <si>
    <t>07/03/2026</t>
  </si>
  <si>
    <t>07/03/2027</t>
  </si>
  <si>
    <t>07/03/2028</t>
  </si>
  <si>
    <t>07/03/2029</t>
  </si>
  <si>
    <t>07/03/2030</t>
  </si>
  <si>
    <t>07/03/2031</t>
  </si>
  <si>
    <t>07/03/2032</t>
  </si>
  <si>
    <t xml:space="preserve">LICDA. EVELYN AMALIA AGUILAR O. </t>
  </si>
  <si>
    <t>Total de depósitos del mes  marzo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</si>
</sst>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"/>
    <numFmt numFmtId="165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wrapText="1"/>
    </xf>
    <xf numFmtId="165" fontId="0" fillId="0" borderId="0" xfId="0" applyNumberFormat="1"/>
    <xf numFmtId="165" fontId="1" fillId="0" borderId="0" xfId="0" applyNumberFormat="1" applyFont="1" applyAlignment="1">
      <alignment horizontal="right"/>
    </xf>
    <xf numFmtId="165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left" wrapText="1"/>
    </xf>
    <xf numFmtId="165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wrapText="1"/>
    </xf>
    <xf numFmtId="165" fontId="0" fillId="0" borderId="1" xfId="0" applyNumberFormat="1" applyFill="1" applyBorder="1"/>
    <xf numFmtId="3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65" fontId="3" fillId="0" borderId="5" xfId="0" applyNumberFormat="1" applyFont="1" applyFill="1" applyBorder="1" applyAlignment="1">
      <alignment wrapText="1"/>
    </xf>
    <xf numFmtId="14" fontId="3" fillId="0" borderId="1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center"/>
    </xf>
    <xf numFmtId="165" fontId="0" fillId="0" borderId="0" xfId="0" applyNumberFormat="1" applyFill="1"/>
    <xf numFmtId="165" fontId="0" fillId="0" borderId="4" xfId="0" applyNumberFormat="1" applyFill="1" applyBorder="1"/>
    <xf numFmtId="0" fontId="3" fillId="0" borderId="1" xfId="0" applyFont="1" applyFill="1" applyBorder="1" applyAlignment="1"/>
    <xf numFmtId="3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165" fontId="3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left"/>
    </xf>
    <xf numFmtId="0" fontId="0" fillId="0" borderId="0" xfId="0" applyFont="1" applyFill="1"/>
    <xf numFmtId="165" fontId="5" fillId="0" borderId="2" xfId="0" applyNumberFormat="1" applyFont="1" applyFill="1" applyBorder="1"/>
    <xf numFmtId="165" fontId="0" fillId="0" borderId="3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E826A2-6D99-4E09-9C18-EBA91162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tabSelected="1" view="pageLayout" zoomScaleNormal="100" zoomScaleSheetLayoutView="100" workbookViewId="0">
      <selection activeCell="B12" sqref="B1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46" t="s">
        <v>11</v>
      </c>
      <c r="B5" s="46"/>
      <c r="C5" s="46"/>
      <c r="D5" s="46"/>
      <c r="E5" s="46"/>
      <c r="F5" s="46"/>
    </row>
    <row r="6" spans="1:6" x14ac:dyDescent="0.25">
      <c r="A6" s="46" t="s">
        <v>23</v>
      </c>
      <c r="B6" s="46"/>
      <c r="C6" s="46"/>
      <c r="D6" s="46"/>
      <c r="E6" s="46"/>
      <c r="F6" s="4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24.95" customHeight="1" x14ac:dyDescent="0.25">
      <c r="A9" s="2">
        <v>1</v>
      </c>
      <c r="B9" s="3" t="s">
        <v>14</v>
      </c>
      <c r="C9" s="3" t="s">
        <v>15</v>
      </c>
      <c r="D9" s="3" t="s">
        <v>16</v>
      </c>
      <c r="E9" s="3" t="s">
        <v>17</v>
      </c>
      <c r="F9" s="10">
        <v>64659.91</v>
      </c>
    </row>
    <row r="10" spans="1:6" ht="24.95" customHeight="1" x14ac:dyDescent="0.25">
      <c r="A10" s="2">
        <v>2</v>
      </c>
      <c r="B10" s="3" t="s">
        <v>18</v>
      </c>
      <c r="C10" s="3" t="s">
        <v>19</v>
      </c>
      <c r="D10" s="3" t="s">
        <v>20</v>
      </c>
      <c r="E10" s="3" t="s">
        <v>17</v>
      </c>
      <c r="F10" s="10">
        <v>53095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8" spans="2:7" x14ac:dyDescent="0.25">
      <c r="B18" s="4" t="s">
        <v>21</v>
      </c>
      <c r="C18" s="4"/>
      <c r="D18" s="5" t="s">
        <v>5</v>
      </c>
      <c r="E18" s="4" t="s">
        <v>22</v>
      </c>
      <c r="F18" s="4"/>
    </row>
    <row r="19" spans="2:7" ht="43.15" customHeight="1" x14ac:dyDescent="0.25">
      <c r="B19" s="47" t="s">
        <v>10</v>
      </c>
      <c r="C19" s="47"/>
      <c r="E19" s="47" t="s">
        <v>9</v>
      </c>
      <c r="F19" s="47"/>
      <c r="G19" s="9"/>
    </row>
  </sheetData>
  <mergeCells count="4">
    <mergeCell ref="A6:F6"/>
    <mergeCell ref="A5:F5"/>
    <mergeCell ref="E19:F19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6D6FE-9E1A-47F3-99BA-912303632D86}">
  <dimension ref="A4:F26"/>
  <sheetViews>
    <sheetView showGridLines="0" zoomScaleNormal="100" workbookViewId="0">
      <pane xSplit="1" topLeftCell="B1" activePane="topRight" state="frozen"/>
      <selection pane="topRight" activeCell="C18" sqref="C18"/>
    </sheetView>
  </sheetViews>
  <sheetFormatPr baseColWidth="10" defaultRowHeight="15" x14ac:dyDescent="0.25"/>
  <cols>
    <col min="1" max="1" width="11.42578125" style="11"/>
    <col min="2" max="2" width="19.5703125" customWidth="1"/>
    <col min="3" max="3" width="28.85546875" customWidth="1"/>
    <col min="4" max="4" width="22.42578125" style="13" customWidth="1"/>
    <col min="5" max="5" width="14.140625" customWidth="1"/>
  </cols>
  <sheetData>
    <row r="4" spans="1:6" ht="24" customHeight="1" x14ac:dyDescent="0.25"/>
    <row r="5" spans="1:6" ht="30" customHeight="1" x14ac:dyDescent="0.25">
      <c r="A5" s="51" t="s">
        <v>11</v>
      </c>
      <c r="B5" s="51"/>
      <c r="C5" s="51"/>
      <c r="D5" s="51"/>
    </row>
    <row r="6" spans="1:6" x14ac:dyDescent="0.25">
      <c r="A6" s="52" t="s">
        <v>24</v>
      </c>
      <c r="B6" s="52"/>
      <c r="C6" s="52"/>
      <c r="D6" s="52"/>
      <c r="E6" s="6"/>
      <c r="F6" s="7"/>
    </row>
    <row r="7" spans="1:6" x14ac:dyDescent="0.25">
      <c r="D7" s="14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5" t="s">
        <v>8</v>
      </c>
    </row>
    <row r="9" spans="1:6" s="16" customFormat="1" ht="22.35" customHeight="1" x14ac:dyDescent="0.25">
      <c r="A9" s="17">
        <v>1</v>
      </c>
      <c r="B9" s="18">
        <v>45723</v>
      </c>
      <c r="C9" s="17" t="s">
        <v>26</v>
      </c>
      <c r="D9" s="19">
        <v>4982.34</v>
      </c>
    </row>
    <row r="10" spans="1:6" s="16" customFormat="1" ht="24.95" customHeight="1" x14ac:dyDescent="0.25">
      <c r="A10" s="17">
        <v>2</v>
      </c>
      <c r="B10" s="18">
        <v>45723</v>
      </c>
      <c r="C10" s="17" t="s">
        <v>25</v>
      </c>
      <c r="D10" s="19">
        <v>22500</v>
      </c>
    </row>
    <row r="11" spans="1:6" s="16" customFormat="1" ht="24.95" customHeight="1" x14ac:dyDescent="0.25">
      <c r="A11" s="17">
        <v>3</v>
      </c>
      <c r="B11" s="18">
        <v>45727</v>
      </c>
      <c r="C11" s="17" t="s">
        <v>224</v>
      </c>
      <c r="D11" s="20">
        <v>0.52</v>
      </c>
    </row>
    <row r="12" spans="1:6" s="16" customFormat="1" ht="24.95" customHeight="1" x14ac:dyDescent="0.25">
      <c r="A12" s="17">
        <v>4</v>
      </c>
      <c r="B12" s="18">
        <v>45734</v>
      </c>
      <c r="C12" s="17" t="s">
        <v>220</v>
      </c>
      <c r="D12" s="19">
        <v>0.28999999999999998</v>
      </c>
    </row>
    <row r="13" spans="1:6" s="16" customFormat="1" ht="24.95" customHeight="1" x14ac:dyDescent="0.25">
      <c r="A13" s="17">
        <v>5</v>
      </c>
      <c r="B13" s="21" t="s">
        <v>27</v>
      </c>
      <c r="C13" s="17" t="s">
        <v>26</v>
      </c>
      <c r="D13" s="19">
        <v>13714.58</v>
      </c>
    </row>
    <row r="14" spans="1:6" s="16" customFormat="1" ht="24.95" customHeight="1" x14ac:dyDescent="0.25">
      <c r="A14" s="17">
        <v>6</v>
      </c>
      <c r="B14" s="18">
        <v>45737</v>
      </c>
      <c r="C14" s="17" t="s">
        <v>25</v>
      </c>
      <c r="D14" s="19">
        <v>7500</v>
      </c>
    </row>
    <row r="15" spans="1:6" s="16" customFormat="1" ht="24.95" customHeight="1" x14ac:dyDescent="0.25">
      <c r="A15" s="17">
        <v>7</v>
      </c>
      <c r="B15" s="18">
        <v>45743</v>
      </c>
      <c r="C15" s="17" t="s">
        <v>221</v>
      </c>
      <c r="D15" s="20">
        <v>324.14999999999998</v>
      </c>
    </row>
    <row r="16" spans="1:6" s="16" customFormat="1" ht="24.95" customHeight="1" x14ac:dyDescent="0.25">
      <c r="A16" s="17">
        <v>8</v>
      </c>
      <c r="B16" s="18">
        <v>45743</v>
      </c>
      <c r="C16" s="17" t="s">
        <v>222</v>
      </c>
      <c r="D16" s="20">
        <v>318.73</v>
      </c>
    </row>
    <row r="17" spans="1:5" s="16" customFormat="1" ht="24.95" customHeight="1" x14ac:dyDescent="0.25">
      <c r="A17" s="17">
        <v>9</v>
      </c>
      <c r="B17" s="18">
        <v>45743</v>
      </c>
      <c r="C17" s="17" t="s">
        <v>223</v>
      </c>
      <c r="D17" s="20">
        <v>319.3</v>
      </c>
    </row>
    <row r="18" spans="1:5" s="16" customFormat="1" ht="24.95" customHeight="1" x14ac:dyDescent="0.25">
      <c r="A18" s="17">
        <v>10</v>
      </c>
      <c r="B18" s="18">
        <v>45744</v>
      </c>
      <c r="C18" s="17" t="s">
        <v>28</v>
      </c>
      <c r="D18" s="19">
        <v>15000</v>
      </c>
      <c r="E18" s="31"/>
    </row>
    <row r="19" spans="1:5" s="16" customFormat="1" ht="22.35" customHeight="1" thickBot="1" x14ac:dyDescent="0.3">
      <c r="A19" s="30"/>
      <c r="B19" s="50" t="s">
        <v>233</v>
      </c>
      <c r="C19" s="50"/>
      <c r="D19" s="32">
        <f>SUM(D3:D18)</f>
        <v>64659.910000000011</v>
      </c>
    </row>
    <row r="20" spans="1:5" s="16" customFormat="1" ht="22.35" customHeight="1" thickTop="1" x14ac:dyDescent="0.25">
      <c r="A20" s="30"/>
      <c r="D20" s="31"/>
    </row>
    <row r="21" spans="1:5" s="16" customFormat="1" ht="22.35" customHeight="1" x14ac:dyDescent="0.25">
      <c r="A21" s="30"/>
      <c r="D21" s="31"/>
    </row>
    <row r="22" spans="1:5" s="16" customFormat="1" x14ac:dyDescent="0.25">
      <c r="A22" s="30"/>
      <c r="D22" s="31"/>
    </row>
    <row r="23" spans="1:5" s="16" customFormat="1" x14ac:dyDescent="0.25">
      <c r="A23" s="30"/>
      <c r="D23" s="31"/>
    </row>
    <row r="24" spans="1:5" s="16" customFormat="1" ht="15" customHeight="1" x14ac:dyDescent="0.25">
      <c r="A24" s="48" t="s">
        <v>232</v>
      </c>
      <c r="B24" s="48"/>
      <c r="C24" s="43" t="s">
        <v>7</v>
      </c>
      <c r="D24" s="44" t="s">
        <v>22</v>
      </c>
    </row>
    <row r="25" spans="1:5" s="16" customFormat="1" ht="45" customHeight="1" x14ac:dyDescent="0.25">
      <c r="A25" s="49" t="s">
        <v>10</v>
      </c>
      <c r="B25" s="49"/>
      <c r="C25" s="43"/>
      <c r="D25" s="45" t="s">
        <v>9</v>
      </c>
    </row>
    <row r="26" spans="1:5" s="16" customFormat="1" x14ac:dyDescent="0.25">
      <c r="A26" s="30"/>
      <c r="D26" s="31"/>
    </row>
  </sheetData>
  <mergeCells count="5">
    <mergeCell ref="A24:B24"/>
    <mergeCell ref="A25:B25"/>
    <mergeCell ref="B19:C19"/>
    <mergeCell ref="A5:D5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230"/>
  <sheetViews>
    <sheetView showGridLines="0" zoomScaleNormal="100" workbookViewId="0">
      <pane xSplit="1" topLeftCell="B1" activePane="topRight" state="frozen"/>
      <selection pane="topRight" activeCell="C8" sqref="C8"/>
    </sheetView>
  </sheetViews>
  <sheetFormatPr baseColWidth="10" defaultRowHeight="15" x14ac:dyDescent="0.25"/>
  <cols>
    <col min="1" max="1" width="11.42578125" style="11"/>
    <col min="2" max="2" width="19.5703125" customWidth="1"/>
    <col min="3" max="3" width="28.85546875" customWidth="1"/>
    <col min="4" max="4" width="22.42578125" style="13" customWidth="1"/>
  </cols>
  <sheetData>
    <row r="4" spans="1:4" ht="24" customHeight="1" x14ac:dyDescent="0.25"/>
    <row r="5" spans="1:4" ht="30" customHeight="1" x14ac:dyDescent="0.25">
      <c r="A5" s="51" t="s">
        <v>11</v>
      </c>
      <c r="B5" s="51"/>
      <c r="C5" s="51"/>
      <c r="D5" s="51"/>
    </row>
    <row r="6" spans="1:4" x14ac:dyDescent="0.25">
      <c r="A6" s="52" t="s">
        <v>24</v>
      </c>
      <c r="B6" s="52"/>
      <c r="C6" s="52"/>
      <c r="D6" s="52"/>
    </row>
    <row r="7" spans="1:4" x14ac:dyDescent="0.25">
      <c r="D7" s="14"/>
    </row>
    <row r="8" spans="1:4" ht="36.950000000000003" customHeight="1" x14ac:dyDescent="0.25">
      <c r="A8" s="1" t="s">
        <v>0</v>
      </c>
      <c r="B8" s="1" t="s">
        <v>6</v>
      </c>
      <c r="C8" s="1" t="s">
        <v>13</v>
      </c>
      <c r="D8" s="15" t="s">
        <v>8</v>
      </c>
    </row>
    <row r="9" spans="1:4" s="16" customFormat="1" ht="24.95" customHeight="1" x14ac:dyDescent="0.25">
      <c r="A9" s="17">
        <v>1</v>
      </c>
      <c r="B9" s="37" t="s">
        <v>41</v>
      </c>
      <c r="C9" s="17" t="s">
        <v>29</v>
      </c>
      <c r="D9" s="19">
        <v>162</v>
      </c>
    </row>
    <row r="10" spans="1:4" s="16" customFormat="1" ht="24.95" customHeight="1" x14ac:dyDescent="0.25">
      <c r="A10" s="17">
        <v>2</v>
      </c>
      <c r="B10" s="37" t="s">
        <v>41</v>
      </c>
      <c r="C10" s="17" t="s">
        <v>30</v>
      </c>
      <c r="D10" s="19">
        <v>333</v>
      </c>
    </row>
    <row r="11" spans="1:4" s="16" customFormat="1" ht="24.95" customHeight="1" x14ac:dyDescent="0.25">
      <c r="A11" s="17">
        <v>3</v>
      </c>
      <c r="B11" s="37" t="s">
        <v>41</v>
      </c>
      <c r="C11" s="17" t="s">
        <v>31</v>
      </c>
      <c r="D11" s="38">
        <v>168</v>
      </c>
    </row>
    <row r="12" spans="1:4" s="16" customFormat="1" ht="24.95" customHeight="1" x14ac:dyDescent="0.25">
      <c r="A12" s="17">
        <v>4</v>
      </c>
      <c r="B12" s="37" t="s">
        <v>41</v>
      </c>
      <c r="C12" s="17" t="s">
        <v>32</v>
      </c>
      <c r="D12" s="38">
        <v>1037</v>
      </c>
    </row>
    <row r="13" spans="1:4" s="16" customFormat="1" ht="24.95" customHeight="1" x14ac:dyDescent="0.25">
      <c r="A13" s="17">
        <v>5</v>
      </c>
      <c r="B13" s="37" t="s">
        <v>41</v>
      </c>
      <c r="C13" s="17" t="s">
        <v>33</v>
      </c>
      <c r="D13" s="38">
        <v>96</v>
      </c>
    </row>
    <row r="14" spans="1:4" s="16" customFormat="1" ht="24.95" customHeight="1" x14ac:dyDescent="0.25">
      <c r="A14" s="17">
        <v>6</v>
      </c>
      <c r="B14" s="37" t="s">
        <v>41</v>
      </c>
      <c r="C14" s="17" t="s">
        <v>34</v>
      </c>
      <c r="D14" s="38">
        <v>468</v>
      </c>
    </row>
    <row r="15" spans="1:4" s="16" customFormat="1" ht="24.95" customHeight="1" x14ac:dyDescent="0.25">
      <c r="A15" s="17">
        <v>7</v>
      </c>
      <c r="B15" s="37" t="s">
        <v>41</v>
      </c>
      <c r="C15" s="17" t="s">
        <v>35</v>
      </c>
      <c r="D15" s="38">
        <v>465</v>
      </c>
    </row>
    <row r="16" spans="1:4" s="16" customFormat="1" ht="24.95" customHeight="1" x14ac:dyDescent="0.25">
      <c r="A16" s="17">
        <v>8</v>
      </c>
      <c r="B16" s="37" t="s">
        <v>41</v>
      </c>
      <c r="C16" s="17" t="s">
        <v>35</v>
      </c>
      <c r="D16" s="38">
        <v>765</v>
      </c>
    </row>
    <row r="17" spans="1:4" s="16" customFormat="1" ht="24.95" customHeight="1" x14ac:dyDescent="0.25">
      <c r="A17" s="17">
        <v>9</v>
      </c>
      <c r="B17" s="37" t="s">
        <v>41</v>
      </c>
      <c r="C17" s="17" t="s">
        <v>36</v>
      </c>
      <c r="D17" s="38">
        <v>705</v>
      </c>
    </row>
    <row r="18" spans="1:4" s="16" customFormat="1" ht="24.95" customHeight="1" x14ac:dyDescent="0.25">
      <c r="A18" s="17">
        <v>10</v>
      </c>
      <c r="B18" s="37" t="s">
        <v>42</v>
      </c>
      <c r="C18" s="17" t="s">
        <v>37</v>
      </c>
      <c r="D18" s="38">
        <v>1103</v>
      </c>
    </row>
    <row r="19" spans="1:4" s="16" customFormat="1" ht="24.95" customHeight="1" x14ac:dyDescent="0.25">
      <c r="A19" s="17">
        <v>11</v>
      </c>
      <c r="B19" s="37" t="s">
        <v>42</v>
      </c>
      <c r="C19" s="17" t="s">
        <v>38</v>
      </c>
      <c r="D19" s="38">
        <v>768</v>
      </c>
    </row>
    <row r="20" spans="1:4" s="16" customFormat="1" ht="24.95" customHeight="1" x14ac:dyDescent="0.25">
      <c r="A20" s="17">
        <v>12</v>
      </c>
      <c r="B20" s="37" t="s">
        <v>42</v>
      </c>
      <c r="C20" s="17" t="s">
        <v>39</v>
      </c>
      <c r="D20" s="38">
        <v>54</v>
      </c>
    </row>
    <row r="21" spans="1:4" s="16" customFormat="1" ht="24.95" customHeight="1" x14ac:dyDescent="0.25">
      <c r="A21" s="17">
        <v>13</v>
      </c>
      <c r="B21" s="37" t="s">
        <v>42</v>
      </c>
      <c r="C21" s="17" t="s">
        <v>40</v>
      </c>
      <c r="D21" s="38">
        <v>72</v>
      </c>
    </row>
    <row r="22" spans="1:4" s="16" customFormat="1" ht="24.95" customHeight="1" x14ac:dyDescent="0.25">
      <c r="A22" s="17">
        <v>14</v>
      </c>
      <c r="B22" s="37" t="s">
        <v>42</v>
      </c>
      <c r="C22" s="26" t="s">
        <v>43</v>
      </c>
      <c r="D22" s="38">
        <v>75</v>
      </c>
    </row>
    <row r="23" spans="1:4" s="16" customFormat="1" ht="22.35" customHeight="1" x14ac:dyDescent="0.25">
      <c r="A23" s="17">
        <v>15</v>
      </c>
      <c r="B23" s="21" t="s">
        <v>42</v>
      </c>
      <c r="C23" s="34" t="s">
        <v>44</v>
      </c>
      <c r="D23" s="35">
        <v>129</v>
      </c>
    </row>
    <row r="24" spans="1:4" s="16" customFormat="1" ht="22.35" customHeight="1" x14ac:dyDescent="0.25">
      <c r="A24" s="17">
        <v>16</v>
      </c>
      <c r="B24" s="21" t="s">
        <v>42</v>
      </c>
      <c r="C24" s="34" t="s">
        <v>45</v>
      </c>
      <c r="D24" s="35">
        <v>132</v>
      </c>
    </row>
    <row r="25" spans="1:4" s="16" customFormat="1" ht="22.35" customHeight="1" x14ac:dyDescent="0.25">
      <c r="A25" s="17">
        <v>17</v>
      </c>
      <c r="B25" s="18">
        <v>45720</v>
      </c>
      <c r="C25" s="34">
        <v>53183066</v>
      </c>
      <c r="D25" s="35">
        <v>93</v>
      </c>
    </row>
    <row r="26" spans="1:4" s="16" customFormat="1" ht="22.35" customHeight="1" x14ac:dyDescent="0.25">
      <c r="A26" s="17">
        <v>18</v>
      </c>
      <c r="B26" s="21" t="s">
        <v>42</v>
      </c>
      <c r="C26" s="34" t="s">
        <v>46</v>
      </c>
      <c r="D26" s="35">
        <v>171</v>
      </c>
    </row>
    <row r="27" spans="1:4" s="16" customFormat="1" ht="22.35" customHeight="1" x14ac:dyDescent="0.25">
      <c r="A27" s="17">
        <v>19</v>
      </c>
      <c r="B27" s="21" t="s">
        <v>47</v>
      </c>
      <c r="C27" s="34" t="s">
        <v>48</v>
      </c>
      <c r="D27" s="35">
        <v>51</v>
      </c>
    </row>
    <row r="28" spans="1:4" s="16" customFormat="1" ht="22.35" customHeight="1" x14ac:dyDescent="0.25">
      <c r="A28" s="17">
        <v>20</v>
      </c>
      <c r="B28" s="33" t="s">
        <v>47</v>
      </c>
      <c r="C28" s="34" t="s">
        <v>49</v>
      </c>
      <c r="D28" s="35">
        <v>30</v>
      </c>
    </row>
    <row r="29" spans="1:4" s="16" customFormat="1" ht="22.35" customHeight="1" x14ac:dyDescent="0.25">
      <c r="A29" s="17">
        <v>21</v>
      </c>
      <c r="B29" s="33" t="s">
        <v>47</v>
      </c>
      <c r="C29" s="34" t="s">
        <v>50</v>
      </c>
      <c r="D29" s="35">
        <v>39</v>
      </c>
    </row>
    <row r="30" spans="1:4" s="16" customFormat="1" ht="22.35" customHeight="1" x14ac:dyDescent="0.25">
      <c r="A30" s="17">
        <v>22</v>
      </c>
      <c r="B30" s="18">
        <v>45721</v>
      </c>
      <c r="C30" s="36">
        <v>55455749</v>
      </c>
      <c r="D30" s="35">
        <v>105</v>
      </c>
    </row>
    <row r="31" spans="1:4" s="16" customFormat="1" ht="22.35" customHeight="1" x14ac:dyDescent="0.25">
      <c r="A31" s="17">
        <v>23</v>
      </c>
      <c r="B31" s="18">
        <v>45721</v>
      </c>
      <c r="C31" s="36">
        <v>55455750</v>
      </c>
      <c r="D31" s="35">
        <v>72</v>
      </c>
    </row>
    <row r="32" spans="1:4" s="16" customFormat="1" ht="22.35" customHeight="1" x14ac:dyDescent="0.25">
      <c r="A32" s="17">
        <v>24</v>
      </c>
      <c r="B32" s="33" t="s">
        <v>51</v>
      </c>
      <c r="C32" s="34" t="s">
        <v>52</v>
      </c>
      <c r="D32" s="35">
        <v>36</v>
      </c>
    </row>
    <row r="33" spans="1:4" s="16" customFormat="1" ht="22.35" customHeight="1" x14ac:dyDescent="0.25">
      <c r="A33" s="17">
        <v>25</v>
      </c>
      <c r="B33" s="33" t="s">
        <v>51</v>
      </c>
      <c r="C33" s="34" t="s">
        <v>53</v>
      </c>
      <c r="D33" s="35">
        <v>412</v>
      </c>
    </row>
    <row r="34" spans="1:4" s="16" customFormat="1" ht="22.35" customHeight="1" x14ac:dyDescent="0.25">
      <c r="A34" s="17">
        <v>26</v>
      </c>
      <c r="B34" s="33" t="s">
        <v>51</v>
      </c>
      <c r="C34" s="34" t="s">
        <v>54</v>
      </c>
      <c r="D34" s="35">
        <v>244</v>
      </c>
    </row>
    <row r="35" spans="1:4" s="16" customFormat="1" ht="22.35" customHeight="1" x14ac:dyDescent="0.25">
      <c r="A35" s="17">
        <v>27</v>
      </c>
      <c r="B35" s="33" t="s">
        <v>51</v>
      </c>
      <c r="C35" s="34" t="s">
        <v>55</v>
      </c>
      <c r="D35" s="35">
        <v>360</v>
      </c>
    </row>
    <row r="36" spans="1:4" s="16" customFormat="1" ht="22.35" customHeight="1" x14ac:dyDescent="0.25">
      <c r="A36" s="17">
        <v>28</v>
      </c>
      <c r="B36" s="33" t="s">
        <v>51</v>
      </c>
      <c r="C36" s="34" t="s">
        <v>56</v>
      </c>
      <c r="D36" s="35">
        <v>54</v>
      </c>
    </row>
    <row r="37" spans="1:4" s="16" customFormat="1" ht="22.35" customHeight="1" x14ac:dyDescent="0.25">
      <c r="A37" s="17">
        <v>29</v>
      </c>
      <c r="B37" s="33" t="s">
        <v>51</v>
      </c>
      <c r="C37" s="34" t="s">
        <v>57</v>
      </c>
      <c r="D37" s="35">
        <v>93</v>
      </c>
    </row>
    <row r="38" spans="1:4" s="16" customFormat="1" ht="22.35" customHeight="1" x14ac:dyDescent="0.25">
      <c r="A38" s="17">
        <v>30</v>
      </c>
      <c r="B38" s="33" t="s">
        <v>51</v>
      </c>
      <c r="C38" s="34" t="s">
        <v>44</v>
      </c>
      <c r="D38" s="35">
        <v>129</v>
      </c>
    </row>
    <row r="39" spans="1:4" s="16" customFormat="1" ht="22.35" customHeight="1" x14ac:dyDescent="0.25">
      <c r="A39" s="17">
        <v>31</v>
      </c>
      <c r="B39" s="33" t="s">
        <v>51</v>
      </c>
      <c r="C39" s="34" t="s">
        <v>45</v>
      </c>
      <c r="D39" s="35">
        <v>132</v>
      </c>
    </row>
    <row r="40" spans="1:4" s="16" customFormat="1" ht="22.35" customHeight="1" x14ac:dyDescent="0.25">
      <c r="A40" s="17">
        <v>32</v>
      </c>
      <c r="B40" s="33" t="s">
        <v>51</v>
      </c>
      <c r="C40" s="34" t="s">
        <v>58</v>
      </c>
      <c r="D40" s="35">
        <v>54</v>
      </c>
    </row>
    <row r="41" spans="1:4" s="16" customFormat="1" ht="22.35" customHeight="1" x14ac:dyDescent="0.25">
      <c r="A41" s="17">
        <v>33</v>
      </c>
      <c r="B41" s="33" t="s">
        <v>51</v>
      </c>
      <c r="C41" s="34" t="s">
        <v>59</v>
      </c>
      <c r="D41" s="35">
        <v>69</v>
      </c>
    </row>
    <row r="42" spans="1:4" s="16" customFormat="1" ht="22.35" customHeight="1" x14ac:dyDescent="0.25">
      <c r="A42" s="17">
        <v>34</v>
      </c>
      <c r="B42" s="33" t="s">
        <v>51</v>
      </c>
      <c r="C42" s="34" t="s">
        <v>60</v>
      </c>
      <c r="D42" s="35">
        <v>100</v>
      </c>
    </row>
    <row r="43" spans="1:4" s="16" customFormat="1" ht="22.35" customHeight="1" x14ac:dyDescent="0.25">
      <c r="A43" s="17">
        <v>35</v>
      </c>
      <c r="B43" s="33" t="s">
        <v>51</v>
      </c>
      <c r="C43" s="34" t="s">
        <v>61</v>
      </c>
      <c r="D43" s="35">
        <v>153</v>
      </c>
    </row>
    <row r="44" spans="1:4" s="16" customFormat="1" ht="22.35" customHeight="1" x14ac:dyDescent="0.25">
      <c r="A44" s="17">
        <v>36</v>
      </c>
      <c r="B44" s="33" t="s">
        <v>225</v>
      </c>
      <c r="C44" s="34" t="s">
        <v>62</v>
      </c>
      <c r="D44" s="23">
        <v>171</v>
      </c>
    </row>
    <row r="45" spans="1:4" s="16" customFormat="1" ht="22.35" customHeight="1" x14ac:dyDescent="0.25">
      <c r="A45" s="17">
        <v>37</v>
      </c>
      <c r="B45" s="33" t="s">
        <v>226</v>
      </c>
      <c r="C45" s="34" t="s">
        <v>63</v>
      </c>
      <c r="D45" s="23">
        <v>201</v>
      </c>
    </row>
    <row r="46" spans="1:4" s="16" customFormat="1" ht="22.35" customHeight="1" x14ac:dyDescent="0.25">
      <c r="A46" s="17">
        <v>38</v>
      </c>
      <c r="B46" s="33" t="s">
        <v>227</v>
      </c>
      <c r="C46" s="34" t="s">
        <v>64</v>
      </c>
      <c r="D46" s="23">
        <v>195</v>
      </c>
    </row>
    <row r="47" spans="1:4" s="16" customFormat="1" ht="22.35" customHeight="1" x14ac:dyDescent="0.25">
      <c r="A47" s="17">
        <v>39</v>
      </c>
      <c r="B47" s="33" t="s">
        <v>228</v>
      </c>
      <c r="C47" s="34" t="s">
        <v>65</v>
      </c>
      <c r="D47" s="23">
        <v>207</v>
      </c>
    </row>
    <row r="48" spans="1:4" s="16" customFormat="1" ht="22.35" customHeight="1" x14ac:dyDescent="0.25">
      <c r="A48" s="17">
        <v>40</v>
      </c>
      <c r="B48" s="33" t="s">
        <v>229</v>
      </c>
      <c r="C48" s="34" t="s">
        <v>66</v>
      </c>
      <c r="D48" s="23">
        <v>210</v>
      </c>
    </row>
    <row r="49" spans="1:4" s="16" customFormat="1" ht="22.35" customHeight="1" x14ac:dyDescent="0.25">
      <c r="A49" s="17">
        <v>41</v>
      </c>
      <c r="B49" s="33" t="s">
        <v>230</v>
      </c>
      <c r="C49" s="34" t="s">
        <v>67</v>
      </c>
      <c r="D49" s="23">
        <v>210</v>
      </c>
    </row>
    <row r="50" spans="1:4" s="16" customFormat="1" ht="22.35" customHeight="1" x14ac:dyDescent="0.25">
      <c r="A50" s="17">
        <v>42</v>
      </c>
      <c r="B50" s="33" t="s">
        <v>231</v>
      </c>
      <c r="C50" s="34" t="s">
        <v>68</v>
      </c>
      <c r="D50" s="23">
        <v>267</v>
      </c>
    </row>
    <row r="51" spans="1:4" s="16" customFormat="1" ht="22.35" customHeight="1" x14ac:dyDescent="0.25">
      <c r="A51" s="17">
        <v>43</v>
      </c>
      <c r="B51" s="27" t="s">
        <v>51</v>
      </c>
      <c r="C51" s="26" t="s">
        <v>69</v>
      </c>
      <c r="D51" s="23">
        <v>3</v>
      </c>
    </row>
    <row r="52" spans="1:4" s="16" customFormat="1" ht="22.35" customHeight="1" x14ac:dyDescent="0.25">
      <c r="A52" s="17">
        <v>44</v>
      </c>
      <c r="B52" s="27" t="s">
        <v>51</v>
      </c>
      <c r="C52" s="26" t="s">
        <v>70</v>
      </c>
      <c r="D52" s="23">
        <v>21</v>
      </c>
    </row>
    <row r="53" spans="1:4" s="16" customFormat="1" ht="22.35" customHeight="1" x14ac:dyDescent="0.25">
      <c r="A53" s="17">
        <v>45</v>
      </c>
      <c r="B53" s="27" t="s">
        <v>51</v>
      </c>
      <c r="C53" s="26" t="s">
        <v>71</v>
      </c>
      <c r="D53" s="23">
        <v>18</v>
      </c>
    </row>
    <row r="54" spans="1:4" s="16" customFormat="1" ht="22.35" customHeight="1" x14ac:dyDescent="0.25">
      <c r="A54" s="17">
        <v>46</v>
      </c>
      <c r="B54" s="27" t="s">
        <v>51</v>
      </c>
      <c r="C54" s="26" t="s">
        <v>72</v>
      </c>
      <c r="D54" s="23">
        <v>21</v>
      </c>
    </row>
    <row r="55" spans="1:4" s="16" customFormat="1" ht="22.35" customHeight="1" x14ac:dyDescent="0.25">
      <c r="A55" s="17">
        <v>47</v>
      </c>
      <c r="B55" s="27" t="s">
        <v>51</v>
      </c>
      <c r="C55" s="26" t="s">
        <v>73</v>
      </c>
      <c r="D55" s="23">
        <v>15</v>
      </c>
    </row>
    <row r="56" spans="1:4" s="16" customFormat="1" ht="22.35" customHeight="1" x14ac:dyDescent="0.25">
      <c r="A56" s="17">
        <v>48</v>
      </c>
      <c r="B56" s="27" t="s">
        <v>51</v>
      </c>
      <c r="C56" s="26" t="s">
        <v>74</v>
      </c>
      <c r="D56" s="23">
        <v>3</v>
      </c>
    </row>
    <row r="57" spans="1:4" s="16" customFormat="1" ht="22.35" customHeight="1" x14ac:dyDescent="0.25">
      <c r="A57" s="17">
        <v>49</v>
      </c>
      <c r="B57" s="27" t="s">
        <v>51</v>
      </c>
      <c r="C57" s="26" t="s">
        <v>75</v>
      </c>
      <c r="D57" s="23">
        <v>12</v>
      </c>
    </row>
    <row r="58" spans="1:4" s="16" customFormat="1" ht="22.35" customHeight="1" x14ac:dyDescent="0.25">
      <c r="A58" s="17">
        <v>50</v>
      </c>
      <c r="B58" s="27" t="s">
        <v>51</v>
      </c>
      <c r="C58" s="26" t="s">
        <v>76</v>
      </c>
      <c r="D58" s="23">
        <v>3</v>
      </c>
    </row>
    <row r="59" spans="1:4" s="16" customFormat="1" ht="22.35" customHeight="1" x14ac:dyDescent="0.25">
      <c r="A59" s="17">
        <v>51</v>
      </c>
      <c r="B59" s="27" t="s">
        <v>51</v>
      </c>
      <c r="C59" s="26" t="s">
        <v>77</v>
      </c>
      <c r="D59" s="23">
        <v>3</v>
      </c>
    </row>
    <row r="60" spans="1:4" s="16" customFormat="1" ht="22.35" customHeight="1" x14ac:dyDescent="0.25">
      <c r="A60" s="17">
        <v>52</v>
      </c>
      <c r="B60" s="27" t="s">
        <v>51</v>
      </c>
      <c r="C60" s="26" t="s">
        <v>78</v>
      </c>
      <c r="D60" s="23">
        <v>3</v>
      </c>
    </row>
    <row r="61" spans="1:4" s="16" customFormat="1" ht="22.35" customHeight="1" x14ac:dyDescent="0.25">
      <c r="A61" s="17">
        <v>53</v>
      </c>
      <c r="B61" s="27" t="s">
        <v>51</v>
      </c>
      <c r="C61" s="26" t="s">
        <v>79</v>
      </c>
      <c r="D61" s="23">
        <v>9</v>
      </c>
    </row>
    <row r="62" spans="1:4" s="16" customFormat="1" ht="22.35" customHeight="1" x14ac:dyDescent="0.25">
      <c r="A62" s="17">
        <v>54</v>
      </c>
      <c r="B62" s="27" t="s">
        <v>51</v>
      </c>
      <c r="C62" s="26" t="s">
        <v>80</v>
      </c>
      <c r="D62" s="23">
        <v>15</v>
      </c>
    </row>
    <row r="63" spans="1:4" s="16" customFormat="1" ht="22.35" customHeight="1" x14ac:dyDescent="0.25">
      <c r="A63" s="17">
        <v>55</v>
      </c>
      <c r="B63" s="27" t="s">
        <v>51</v>
      </c>
      <c r="C63" s="26" t="s">
        <v>81</v>
      </c>
      <c r="D63" s="23">
        <v>15</v>
      </c>
    </row>
    <row r="64" spans="1:4" s="16" customFormat="1" ht="22.35" customHeight="1" x14ac:dyDescent="0.25">
      <c r="A64" s="17">
        <v>56</v>
      </c>
      <c r="B64" s="27" t="s">
        <v>51</v>
      </c>
      <c r="C64" s="26" t="s">
        <v>82</v>
      </c>
      <c r="D64" s="23">
        <v>6</v>
      </c>
    </row>
    <row r="65" spans="1:4" s="16" customFormat="1" ht="22.35" customHeight="1" x14ac:dyDescent="0.25">
      <c r="A65" s="17">
        <v>57</v>
      </c>
      <c r="B65" s="27" t="s">
        <v>51</v>
      </c>
      <c r="C65" s="26" t="s">
        <v>83</v>
      </c>
      <c r="D65" s="23">
        <v>3</v>
      </c>
    </row>
    <row r="66" spans="1:4" s="16" customFormat="1" ht="22.35" customHeight="1" x14ac:dyDescent="0.25">
      <c r="A66" s="17">
        <v>58</v>
      </c>
      <c r="B66" s="27" t="s">
        <v>51</v>
      </c>
      <c r="C66" s="26" t="s">
        <v>84</v>
      </c>
      <c r="D66" s="23">
        <v>6</v>
      </c>
    </row>
    <row r="67" spans="1:4" s="16" customFormat="1" ht="22.35" customHeight="1" x14ac:dyDescent="0.25">
      <c r="A67" s="17">
        <v>59</v>
      </c>
      <c r="B67" s="27" t="s">
        <v>51</v>
      </c>
      <c r="C67" s="26" t="s">
        <v>85</v>
      </c>
      <c r="D67" s="23">
        <v>6</v>
      </c>
    </row>
    <row r="68" spans="1:4" s="16" customFormat="1" ht="22.35" customHeight="1" x14ac:dyDescent="0.25">
      <c r="A68" s="17">
        <v>60</v>
      </c>
      <c r="B68" s="27" t="s">
        <v>51</v>
      </c>
      <c r="C68" s="26" t="s">
        <v>86</v>
      </c>
      <c r="D68" s="23">
        <v>15</v>
      </c>
    </row>
    <row r="69" spans="1:4" s="16" customFormat="1" ht="22.35" customHeight="1" x14ac:dyDescent="0.25">
      <c r="A69" s="17">
        <v>61</v>
      </c>
      <c r="B69" s="27" t="s">
        <v>51</v>
      </c>
      <c r="C69" s="26" t="s">
        <v>87</v>
      </c>
      <c r="D69" s="23">
        <v>3</v>
      </c>
    </row>
    <row r="70" spans="1:4" s="16" customFormat="1" ht="22.35" customHeight="1" x14ac:dyDescent="0.25">
      <c r="A70" s="17">
        <v>62</v>
      </c>
      <c r="B70" s="27" t="s">
        <v>51</v>
      </c>
      <c r="C70" s="26" t="s">
        <v>88</v>
      </c>
      <c r="D70" s="23">
        <v>6</v>
      </c>
    </row>
    <row r="71" spans="1:4" s="16" customFormat="1" ht="22.35" customHeight="1" x14ac:dyDescent="0.25">
      <c r="A71" s="17">
        <v>63</v>
      </c>
      <c r="B71" s="27" t="s">
        <v>51</v>
      </c>
      <c r="C71" s="26" t="s">
        <v>89</v>
      </c>
      <c r="D71" s="23">
        <v>15</v>
      </c>
    </row>
    <row r="72" spans="1:4" s="16" customFormat="1" ht="22.35" customHeight="1" x14ac:dyDescent="0.25">
      <c r="A72" s="17">
        <v>64</v>
      </c>
      <c r="B72" s="27" t="s">
        <v>51</v>
      </c>
      <c r="C72" s="26" t="s">
        <v>90</v>
      </c>
      <c r="D72" s="23">
        <v>6</v>
      </c>
    </row>
    <row r="73" spans="1:4" s="16" customFormat="1" ht="22.35" customHeight="1" x14ac:dyDescent="0.25">
      <c r="A73" s="17">
        <v>65</v>
      </c>
      <c r="B73" s="27" t="s">
        <v>51</v>
      </c>
      <c r="C73" s="26" t="s">
        <v>91</v>
      </c>
      <c r="D73" s="23">
        <v>186</v>
      </c>
    </row>
    <row r="74" spans="1:4" x14ac:dyDescent="0.25">
      <c r="A74" s="17">
        <v>66</v>
      </c>
      <c r="B74" s="27" t="s">
        <v>51</v>
      </c>
      <c r="C74" s="26" t="s">
        <v>92</v>
      </c>
      <c r="D74" s="23">
        <v>3</v>
      </c>
    </row>
    <row r="75" spans="1:4" s="16" customFormat="1" ht="22.35" customHeight="1" x14ac:dyDescent="0.25">
      <c r="A75" s="17">
        <v>67</v>
      </c>
      <c r="B75" s="27" t="s">
        <v>51</v>
      </c>
      <c r="C75" s="26" t="s">
        <v>93</v>
      </c>
      <c r="D75" s="23">
        <v>232</v>
      </c>
    </row>
    <row r="76" spans="1:4" s="16" customFormat="1" ht="22.35" customHeight="1" x14ac:dyDescent="0.25">
      <c r="A76" s="17">
        <v>68</v>
      </c>
      <c r="B76" s="27" t="s">
        <v>51</v>
      </c>
      <c r="C76" s="26" t="s">
        <v>94</v>
      </c>
      <c r="D76" s="23">
        <v>186</v>
      </c>
    </row>
    <row r="77" spans="1:4" s="16" customFormat="1" ht="22.35" customHeight="1" x14ac:dyDescent="0.25">
      <c r="A77" s="17">
        <v>69</v>
      </c>
      <c r="B77" s="27" t="s">
        <v>51</v>
      </c>
      <c r="C77" s="26" t="s">
        <v>95</v>
      </c>
      <c r="D77" s="23">
        <v>118</v>
      </c>
    </row>
    <row r="78" spans="1:4" s="16" customFormat="1" ht="22.35" customHeight="1" x14ac:dyDescent="0.25">
      <c r="A78" s="17">
        <v>70</v>
      </c>
      <c r="B78" s="27" t="s">
        <v>51</v>
      </c>
      <c r="C78" s="26" t="s">
        <v>96</v>
      </c>
      <c r="D78" s="23">
        <v>108</v>
      </c>
    </row>
    <row r="79" spans="1:4" s="16" customFormat="1" ht="22.35" customHeight="1" x14ac:dyDescent="0.25">
      <c r="A79" s="17">
        <v>71</v>
      </c>
      <c r="B79" s="27" t="s">
        <v>51</v>
      </c>
      <c r="C79" s="26" t="s">
        <v>97</v>
      </c>
      <c r="D79" s="23">
        <v>104</v>
      </c>
    </row>
    <row r="80" spans="1:4" s="16" customFormat="1" ht="22.35" customHeight="1" x14ac:dyDescent="0.25">
      <c r="A80" s="17">
        <v>72</v>
      </c>
      <c r="B80" s="27" t="s">
        <v>51</v>
      </c>
      <c r="C80" s="26" t="s">
        <v>98</v>
      </c>
      <c r="D80" s="23">
        <v>30</v>
      </c>
    </row>
    <row r="81" spans="1:4" s="16" customFormat="1" ht="22.35" customHeight="1" x14ac:dyDescent="0.25">
      <c r="A81" s="17">
        <v>73</v>
      </c>
      <c r="B81" s="27" t="s">
        <v>51</v>
      </c>
      <c r="C81" s="24">
        <v>67241460</v>
      </c>
      <c r="D81" s="23">
        <v>90</v>
      </c>
    </row>
    <row r="82" spans="1:4" s="16" customFormat="1" ht="22.35" customHeight="1" x14ac:dyDescent="0.25">
      <c r="A82" s="17">
        <v>74</v>
      </c>
      <c r="B82" s="27" t="s">
        <v>51</v>
      </c>
      <c r="C82" s="26" t="s">
        <v>99</v>
      </c>
      <c r="D82" s="23">
        <v>87</v>
      </c>
    </row>
    <row r="83" spans="1:4" s="16" customFormat="1" ht="22.35" customHeight="1" x14ac:dyDescent="0.25">
      <c r="A83" s="17">
        <v>75</v>
      </c>
      <c r="B83" s="29">
        <v>45726</v>
      </c>
      <c r="C83" s="24">
        <v>333256993</v>
      </c>
      <c r="D83" s="23">
        <v>147</v>
      </c>
    </row>
    <row r="84" spans="1:4" s="16" customFormat="1" ht="22.35" customHeight="1" x14ac:dyDescent="0.25">
      <c r="A84" s="17">
        <v>76</v>
      </c>
      <c r="B84" s="27" t="s">
        <v>100</v>
      </c>
      <c r="C84" s="26" t="s">
        <v>101</v>
      </c>
      <c r="D84" s="23">
        <v>558</v>
      </c>
    </row>
    <row r="85" spans="1:4" s="16" customFormat="1" ht="22.35" customHeight="1" x14ac:dyDescent="0.25">
      <c r="A85" s="17">
        <v>77</v>
      </c>
      <c r="B85" s="27" t="s">
        <v>100</v>
      </c>
      <c r="C85" s="26" t="s">
        <v>102</v>
      </c>
      <c r="D85" s="23">
        <v>75</v>
      </c>
    </row>
    <row r="86" spans="1:4" s="16" customFormat="1" ht="22.35" customHeight="1" x14ac:dyDescent="0.25">
      <c r="A86" s="17">
        <v>78</v>
      </c>
      <c r="B86" s="27" t="s">
        <v>100</v>
      </c>
      <c r="C86" s="26" t="s">
        <v>103</v>
      </c>
      <c r="D86" s="23">
        <v>69</v>
      </c>
    </row>
    <row r="87" spans="1:4" s="16" customFormat="1" ht="22.35" customHeight="1" x14ac:dyDescent="0.25">
      <c r="A87" s="17">
        <v>79</v>
      </c>
      <c r="B87" s="27" t="s">
        <v>100</v>
      </c>
      <c r="C87" s="26" t="s">
        <v>104</v>
      </c>
      <c r="D87" s="23">
        <v>339</v>
      </c>
    </row>
    <row r="88" spans="1:4" s="16" customFormat="1" ht="22.35" customHeight="1" x14ac:dyDescent="0.25">
      <c r="A88" s="17">
        <v>80</v>
      </c>
      <c r="B88" s="27" t="s">
        <v>100</v>
      </c>
      <c r="C88" s="26" t="s">
        <v>105</v>
      </c>
      <c r="D88" s="23">
        <v>120</v>
      </c>
    </row>
    <row r="89" spans="1:4" s="16" customFormat="1" ht="22.35" customHeight="1" x14ac:dyDescent="0.25">
      <c r="A89" s="17">
        <v>81</v>
      </c>
      <c r="B89" s="27" t="s">
        <v>106</v>
      </c>
      <c r="C89" s="26" t="s">
        <v>107</v>
      </c>
      <c r="D89" s="23">
        <v>324</v>
      </c>
    </row>
    <row r="90" spans="1:4" s="16" customFormat="1" ht="22.35" customHeight="1" x14ac:dyDescent="0.25">
      <c r="A90" s="17">
        <v>82</v>
      </c>
      <c r="B90" s="27" t="s">
        <v>106</v>
      </c>
      <c r="C90" s="26" t="s">
        <v>108</v>
      </c>
      <c r="D90" s="23">
        <v>1031</v>
      </c>
    </row>
    <row r="91" spans="1:4" s="16" customFormat="1" ht="22.35" customHeight="1" x14ac:dyDescent="0.25">
      <c r="A91" s="17">
        <v>83</v>
      </c>
      <c r="B91" s="27" t="s">
        <v>106</v>
      </c>
      <c r="C91" s="26" t="s">
        <v>109</v>
      </c>
      <c r="D91" s="23">
        <v>129</v>
      </c>
    </row>
    <row r="92" spans="1:4" s="16" customFormat="1" ht="22.35" customHeight="1" x14ac:dyDescent="0.25">
      <c r="A92" s="17">
        <v>84</v>
      </c>
      <c r="B92" s="27" t="s">
        <v>106</v>
      </c>
      <c r="C92" s="26" t="s">
        <v>110</v>
      </c>
      <c r="D92" s="23">
        <v>249</v>
      </c>
    </row>
    <row r="93" spans="1:4" s="16" customFormat="1" ht="22.35" customHeight="1" x14ac:dyDescent="0.25">
      <c r="A93" s="17">
        <v>85</v>
      </c>
      <c r="B93" s="27" t="s">
        <v>106</v>
      </c>
      <c r="C93" s="26" t="s">
        <v>111</v>
      </c>
      <c r="D93" s="23">
        <v>100</v>
      </c>
    </row>
    <row r="94" spans="1:4" s="16" customFormat="1" ht="22.35" customHeight="1" x14ac:dyDescent="0.25">
      <c r="A94" s="17">
        <v>86</v>
      </c>
      <c r="B94" s="27" t="s">
        <v>106</v>
      </c>
      <c r="C94" s="26" t="s">
        <v>112</v>
      </c>
      <c r="D94" s="23">
        <v>252</v>
      </c>
    </row>
    <row r="95" spans="1:4" s="16" customFormat="1" ht="22.35" customHeight="1" x14ac:dyDescent="0.25">
      <c r="A95" s="17">
        <v>87</v>
      </c>
      <c r="B95" s="29">
        <v>45727</v>
      </c>
      <c r="C95" s="24">
        <v>438620279</v>
      </c>
      <c r="D95" s="23">
        <v>339</v>
      </c>
    </row>
    <row r="96" spans="1:4" s="16" customFormat="1" ht="22.35" customHeight="1" x14ac:dyDescent="0.25">
      <c r="A96" s="17">
        <v>88</v>
      </c>
      <c r="B96" s="27" t="s">
        <v>106</v>
      </c>
      <c r="C96" s="26" t="s">
        <v>113</v>
      </c>
      <c r="D96" s="23">
        <v>561</v>
      </c>
    </row>
    <row r="97" spans="1:4" s="16" customFormat="1" ht="22.35" customHeight="1" x14ac:dyDescent="0.25">
      <c r="A97" s="17">
        <v>89</v>
      </c>
      <c r="B97" s="27" t="s">
        <v>106</v>
      </c>
      <c r="C97" s="26" t="s">
        <v>114</v>
      </c>
      <c r="D97" s="23">
        <v>237</v>
      </c>
    </row>
    <row r="98" spans="1:4" s="16" customFormat="1" ht="22.35" customHeight="1" x14ac:dyDescent="0.25">
      <c r="A98" s="17">
        <v>90</v>
      </c>
      <c r="B98" s="27" t="s">
        <v>106</v>
      </c>
      <c r="C98" s="26" t="s">
        <v>115</v>
      </c>
      <c r="D98" s="23">
        <v>234</v>
      </c>
    </row>
    <row r="99" spans="1:4" s="16" customFormat="1" ht="22.35" customHeight="1" x14ac:dyDescent="0.25">
      <c r="A99" s="17">
        <v>91</v>
      </c>
      <c r="B99" s="29">
        <v>45727</v>
      </c>
      <c r="C99" s="24">
        <v>458588277</v>
      </c>
      <c r="D99" s="23">
        <v>252</v>
      </c>
    </row>
    <row r="100" spans="1:4" s="16" customFormat="1" ht="22.35" customHeight="1" x14ac:dyDescent="0.25">
      <c r="A100" s="17">
        <v>92</v>
      </c>
      <c r="B100" s="27" t="s">
        <v>106</v>
      </c>
      <c r="C100" s="26" t="s">
        <v>116</v>
      </c>
      <c r="D100" s="23">
        <v>699</v>
      </c>
    </row>
    <row r="101" spans="1:4" s="16" customFormat="1" ht="22.35" customHeight="1" x14ac:dyDescent="0.25">
      <c r="A101" s="17">
        <v>93</v>
      </c>
      <c r="B101" s="27" t="s">
        <v>106</v>
      </c>
      <c r="C101" s="26" t="s">
        <v>117</v>
      </c>
      <c r="D101" s="23">
        <v>240</v>
      </c>
    </row>
    <row r="102" spans="1:4" ht="22.35" customHeight="1" x14ac:dyDescent="0.25">
      <c r="A102" s="17">
        <v>94</v>
      </c>
      <c r="B102" s="12" t="s">
        <v>106</v>
      </c>
      <c r="C102" s="26" t="s">
        <v>118</v>
      </c>
      <c r="D102" s="23">
        <v>750</v>
      </c>
    </row>
    <row r="103" spans="1:4" ht="22.35" customHeight="1" x14ac:dyDescent="0.25">
      <c r="A103" s="17">
        <v>95</v>
      </c>
      <c r="B103" s="22">
        <v>45727</v>
      </c>
      <c r="C103" s="24">
        <v>66287949</v>
      </c>
      <c r="D103" s="23">
        <v>465</v>
      </c>
    </row>
    <row r="104" spans="1:4" ht="22.35" customHeight="1" x14ac:dyDescent="0.25">
      <c r="A104" s="17">
        <v>96</v>
      </c>
      <c r="B104" s="12" t="s">
        <v>119</v>
      </c>
      <c r="C104" s="26" t="s">
        <v>120</v>
      </c>
      <c r="D104" s="23">
        <v>627</v>
      </c>
    </row>
    <row r="105" spans="1:4" ht="22.35" customHeight="1" x14ac:dyDescent="0.25">
      <c r="A105" s="17">
        <v>97</v>
      </c>
      <c r="B105" s="12" t="s">
        <v>119</v>
      </c>
      <c r="C105" s="26" t="s">
        <v>121</v>
      </c>
      <c r="D105" s="23">
        <v>165</v>
      </c>
    </row>
    <row r="106" spans="1:4" ht="22.35" customHeight="1" x14ac:dyDescent="0.25">
      <c r="A106" s="17">
        <v>98</v>
      </c>
      <c r="B106" s="12" t="s">
        <v>122</v>
      </c>
      <c r="C106" s="26" t="s">
        <v>123</v>
      </c>
      <c r="D106" s="23">
        <v>198</v>
      </c>
    </row>
    <row r="107" spans="1:4" ht="22.35" customHeight="1" x14ac:dyDescent="0.25">
      <c r="A107" s="17">
        <v>99</v>
      </c>
      <c r="B107" s="12" t="s">
        <v>122</v>
      </c>
      <c r="C107" s="24">
        <v>37101330</v>
      </c>
      <c r="D107" s="23">
        <v>207</v>
      </c>
    </row>
    <row r="108" spans="1:4" ht="22.35" customHeight="1" x14ac:dyDescent="0.25">
      <c r="A108" s="17">
        <v>100</v>
      </c>
      <c r="B108" s="12" t="s">
        <v>122</v>
      </c>
      <c r="C108" s="26" t="s">
        <v>124</v>
      </c>
      <c r="D108" s="23">
        <v>696</v>
      </c>
    </row>
    <row r="109" spans="1:4" ht="22.35" customHeight="1" x14ac:dyDescent="0.25">
      <c r="A109" s="17">
        <v>101</v>
      </c>
      <c r="B109" s="12" t="s">
        <v>122</v>
      </c>
      <c r="C109" s="26" t="s">
        <v>125</v>
      </c>
      <c r="D109" s="23">
        <v>189</v>
      </c>
    </row>
    <row r="110" spans="1:4" ht="22.35" customHeight="1" x14ac:dyDescent="0.25">
      <c r="A110" s="17">
        <v>102</v>
      </c>
      <c r="B110" s="12" t="s">
        <v>122</v>
      </c>
      <c r="C110" s="26" t="s">
        <v>126</v>
      </c>
      <c r="D110" s="23">
        <v>330</v>
      </c>
    </row>
    <row r="111" spans="1:4" ht="22.35" customHeight="1" x14ac:dyDescent="0.25">
      <c r="A111" s="17">
        <v>103</v>
      </c>
      <c r="B111" s="12" t="s">
        <v>122</v>
      </c>
      <c r="C111" s="26" t="s">
        <v>127</v>
      </c>
      <c r="D111" s="23">
        <v>213</v>
      </c>
    </row>
    <row r="112" spans="1:4" ht="22.35" customHeight="1" x14ac:dyDescent="0.25">
      <c r="A112" s="17">
        <v>104</v>
      </c>
      <c r="B112" s="12" t="s">
        <v>122</v>
      </c>
      <c r="C112" s="26" t="s">
        <v>128</v>
      </c>
      <c r="D112" s="23">
        <v>497</v>
      </c>
    </row>
    <row r="113" spans="1:4" ht="22.35" customHeight="1" x14ac:dyDescent="0.25">
      <c r="A113" s="17">
        <v>105</v>
      </c>
      <c r="B113" s="12" t="s">
        <v>122</v>
      </c>
      <c r="C113" s="26" t="s">
        <v>129</v>
      </c>
      <c r="D113" s="23">
        <v>168</v>
      </c>
    </row>
    <row r="114" spans="1:4" ht="22.35" customHeight="1" x14ac:dyDescent="0.25">
      <c r="A114" s="17">
        <v>106</v>
      </c>
      <c r="B114" s="12" t="s">
        <v>122</v>
      </c>
      <c r="C114" s="26" t="s">
        <v>130</v>
      </c>
      <c r="D114" s="23">
        <v>330</v>
      </c>
    </row>
    <row r="115" spans="1:4" ht="22.35" customHeight="1" x14ac:dyDescent="0.25">
      <c r="A115" s="17">
        <v>107</v>
      </c>
      <c r="B115" s="12" t="s">
        <v>122</v>
      </c>
      <c r="C115" s="26" t="s">
        <v>131</v>
      </c>
      <c r="D115" s="23">
        <v>651</v>
      </c>
    </row>
    <row r="116" spans="1:4" ht="22.35" customHeight="1" x14ac:dyDescent="0.25">
      <c r="A116" s="17">
        <v>108</v>
      </c>
      <c r="B116" s="22">
        <v>45729</v>
      </c>
      <c r="C116" s="24">
        <v>37101476</v>
      </c>
      <c r="D116" s="23">
        <v>633</v>
      </c>
    </row>
    <row r="117" spans="1:4" ht="22.35" customHeight="1" x14ac:dyDescent="0.25">
      <c r="A117" s="17">
        <v>109</v>
      </c>
      <c r="B117" s="22">
        <v>45729</v>
      </c>
      <c r="C117" s="24">
        <v>489315613</v>
      </c>
      <c r="D117" s="23">
        <v>942</v>
      </c>
    </row>
    <row r="118" spans="1:4" ht="22.35" customHeight="1" x14ac:dyDescent="0.25">
      <c r="A118" s="17">
        <v>110</v>
      </c>
      <c r="B118" s="22">
        <v>45729</v>
      </c>
      <c r="C118" s="24">
        <v>511816618</v>
      </c>
      <c r="D118" s="23">
        <v>306</v>
      </c>
    </row>
    <row r="119" spans="1:4" ht="22.35" customHeight="1" x14ac:dyDescent="0.25">
      <c r="A119" s="17">
        <v>111</v>
      </c>
      <c r="B119" s="22">
        <v>45729</v>
      </c>
      <c r="C119" s="24">
        <v>52171152</v>
      </c>
      <c r="D119" s="23">
        <v>54</v>
      </c>
    </row>
    <row r="120" spans="1:4" ht="22.35" customHeight="1" x14ac:dyDescent="0.25">
      <c r="A120" s="17">
        <v>112</v>
      </c>
      <c r="B120" s="22">
        <v>45729</v>
      </c>
      <c r="C120" s="24">
        <v>52173135</v>
      </c>
      <c r="D120" s="23">
        <v>765</v>
      </c>
    </row>
    <row r="121" spans="1:4" ht="22.35" customHeight="1" x14ac:dyDescent="0.25">
      <c r="A121" s="17">
        <v>113</v>
      </c>
      <c r="B121" s="12" t="s">
        <v>132</v>
      </c>
      <c r="C121" s="26" t="s">
        <v>133</v>
      </c>
      <c r="D121" s="23">
        <v>594</v>
      </c>
    </row>
    <row r="122" spans="1:4" ht="22.35" customHeight="1" x14ac:dyDescent="0.25">
      <c r="A122" s="17">
        <v>114</v>
      </c>
      <c r="B122" s="12" t="s">
        <v>132</v>
      </c>
      <c r="C122" s="26" t="s">
        <v>134</v>
      </c>
      <c r="D122" s="23">
        <v>348</v>
      </c>
    </row>
    <row r="123" spans="1:4" ht="22.35" customHeight="1" x14ac:dyDescent="0.25">
      <c r="A123" s="17">
        <v>115</v>
      </c>
      <c r="B123" s="12" t="s">
        <v>132</v>
      </c>
      <c r="C123" s="26" t="s">
        <v>135</v>
      </c>
      <c r="D123" s="23">
        <v>66</v>
      </c>
    </row>
    <row r="124" spans="1:4" ht="22.35" customHeight="1" x14ac:dyDescent="0.25">
      <c r="A124" s="17">
        <v>116</v>
      </c>
      <c r="B124" s="12" t="s">
        <v>132</v>
      </c>
      <c r="C124" s="26" t="s">
        <v>136</v>
      </c>
      <c r="D124" s="23">
        <v>93</v>
      </c>
    </row>
    <row r="125" spans="1:4" ht="22.35" customHeight="1" x14ac:dyDescent="0.25">
      <c r="A125" s="17">
        <v>117</v>
      </c>
      <c r="B125" s="12" t="s">
        <v>132</v>
      </c>
      <c r="C125" s="26" t="s">
        <v>137</v>
      </c>
      <c r="D125" s="23">
        <v>421</v>
      </c>
    </row>
    <row r="126" spans="1:4" ht="22.35" customHeight="1" x14ac:dyDescent="0.25">
      <c r="A126" s="17">
        <v>118</v>
      </c>
      <c r="B126" s="12" t="s">
        <v>138</v>
      </c>
      <c r="C126" s="26" t="s">
        <v>139</v>
      </c>
      <c r="D126" s="23">
        <v>462</v>
      </c>
    </row>
    <row r="127" spans="1:4" ht="22.35" customHeight="1" x14ac:dyDescent="0.25">
      <c r="A127" s="17">
        <v>119</v>
      </c>
      <c r="B127" s="12" t="s">
        <v>138</v>
      </c>
      <c r="C127" s="26" t="s">
        <v>140</v>
      </c>
      <c r="D127" s="23">
        <v>225</v>
      </c>
    </row>
    <row r="128" spans="1:4" s="16" customFormat="1" x14ac:dyDescent="0.25">
      <c r="A128" s="17">
        <v>120</v>
      </c>
      <c r="B128" s="39">
        <v>45734</v>
      </c>
      <c r="C128" s="40">
        <v>37101476</v>
      </c>
      <c r="D128" s="41">
        <v>633</v>
      </c>
    </row>
    <row r="129" spans="1:4" ht="22.35" customHeight="1" x14ac:dyDescent="0.25">
      <c r="A129" s="17">
        <v>121</v>
      </c>
      <c r="B129" s="27" t="s">
        <v>141</v>
      </c>
      <c r="C129" s="26" t="s">
        <v>142</v>
      </c>
      <c r="D129" s="23">
        <v>240</v>
      </c>
    </row>
    <row r="130" spans="1:4" ht="22.35" customHeight="1" x14ac:dyDescent="0.25">
      <c r="A130" s="17">
        <v>122</v>
      </c>
      <c r="B130" s="27" t="s">
        <v>141</v>
      </c>
      <c r="C130" s="26" t="s">
        <v>143</v>
      </c>
      <c r="D130" s="23">
        <v>264</v>
      </c>
    </row>
    <row r="131" spans="1:4" ht="22.35" customHeight="1" x14ac:dyDescent="0.25">
      <c r="A131" s="17">
        <v>123</v>
      </c>
      <c r="B131" s="27" t="s">
        <v>141</v>
      </c>
      <c r="C131" s="26" t="s">
        <v>144</v>
      </c>
      <c r="D131" s="23">
        <v>129</v>
      </c>
    </row>
    <row r="132" spans="1:4" ht="22.35" customHeight="1" x14ac:dyDescent="0.25">
      <c r="A132" s="17">
        <v>124</v>
      </c>
      <c r="B132" s="29">
        <v>45734</v>
      </c>
      <c r="C132" s="24">
        <v>42700669</v>
      </c>
      <c r="D132" s="23">
        <v>114</v>
      </c>
    </row>
    <row r="133" spans="1:4" ht="22.35" customHeight="1" x14ac:dyDescent="0.25">
      <c r="A133" s="17">
        <v>125</v>
      </c>
      <c r="B133" s="27" t="s">
        <v>141</v>
      </c>
      <c r="C133" s="26" t="s">
        <v>145</v>
      </c>
      <c r="D133" s="23">
        <v>192</v>
      </c>
    </row>
    <row r="134" spans="1:4" ht="22.35" customHeight="1" x14ac:dyDescent="0.25">
      <c r="A134" s="17">
        <v>126</v>
      </c>
      <c r="B134" s="27" t="s">
        <v>141</v>
      </c>
      <c r="C134" s="26" t="s">
        <v>146</v>
      </c>
      <c r="D134" s="23">
        <v>185</v>
      </c>
    </row>
    <row r="135" spans="1:4" ht="22.35" customHeight="1" x14ac:dyDescent="0.25">
      <c r="A135" s="17">
        <v>127</v>
      </c>
      <c r="B135" s="27" t="s">
        <v>141</v>
      </c>
      <c r="C135" s="26" t="s">
        <v>147</v>
      </c>
      <c r="D135" s="23">
        <v>36</v>
      </c>
    </row>
    <row r="136" spans="1:4" ht="22.35" customHeight="1" x14ac:dyDescent="0.25">
      <c r="A136" s="17">
        <v>128</v>
      </c>
      <c r="B136" s="27" t="s">
        <v>141</v>
      </c>
      <c r="C136" s="26" t="s">
        <v>148</v>
      </c>
      <c r="D136" s="23">
        <v>100</v>
      </c>
    </row>
    <row r="137" spans="1:4" ht="22.35" customHeight="1" x14ac:dyDescent="0.25">
      <c r="A137" s="17">
        <v>129</v>
      </c>
      <c r="B137" s="27" t="s">
        <v>141</v>
      </c>
      <c r="C137" s="26" t="s">
        <v>149</v>
      </c>
      <c r="D137" s="23">
        <v>100</v>
      </c>
    </row>
    <row r="138" spans="1:4" ht="22.35" customHeight="1" x14ac:dyDescent="0.25">
      <c r="A138" s="17">
        <v>130</v>
      </c>
      <c r="B138" s="27" t="s">
        <v>141</v>
      </c>
      <c r="C138" s="26" t="s">
        <v>150</v>
      </c>
      <c r="D138" s="23">
        <v>122</v>
      </c>
    </row>
    <row r="139" spans="1:4" ht="22.35" customHeight="1" x14ac:dyDescent="0.25">
      <c r="A139" s="17">
        <v>131</v>
      </c>
      <c r="B139" s="27" t="s">
        <v>141</v>
      </c>
      <c r="C139" s="26" t="s">
        <v>151</v>
      </c>
      <c r="D139" s="23">
        <v>24</v>
      </c>
    </row>
    <row r="140" spans="1:4" ht="22.35" customHeight="1" x14ac:dyDescent="0.25">
      <c r="A140" s="17">
        <v>132</v>
      </c>
      <c r="B140" s="27" t="s">
        <v>141</v>
      </c>
      <c r="C140" s="26" t="s">
        <v>152</v>
      </c>
      <c r="D140" s="23">
        <v>144</v>
      </c>
    </row>
    <row r="141" spans="1:4" ht="22.35" customHeight="1" x14ac:dyDescent="0.25">
      <c r="A141" s="17">
        <v>133</v>
      </c>
      <c r="B141" s="27" t="s">
        <v>141</v>
      </c>
      <c r="C141" s="26" t="s">
        <v>153</v>
      </c>
      <c r="D141" s="23">
        <v>1068</v>
      </c>
    </row>
    <row r="142" spans="1:4" ht="22.35" customHeight="1" x14ac:dyDescent="0.25">
      <c r="A142" s="17">
        <v>134</v>
      </c>
      <c r="B142" s="27" t="s">
        <v>141</v>
      </c>
      <c r="C142" s="26" t="s">
        <v>154</v>
      </c>
      <c r="D142" s="23">
        <v>258</v>
      </c>
    </row>
    <row r="143" spans="1:4" ht="22.35" customHeight="1" x14ac:dyDescent="0.25">
      <c r="A143" s="17">
        <v>135</v>
      </c>
      <c r="B143" s="27" t="s">
        <v>141</v>
      </c>
      <c r="C143" s="26" t="s">
        <v>155</v>
      </c>
      <c r="D143" s="23">
        <v>678</v>
      </c>
    </row>
    <row r="144" spans="1:4" ht="22.35" customHeight="1" x14ac:dyDescent="0.25">
      <c r="A144" s="17">
        <v>136</v>
      </c>
      <c r="B144" s="27" t="s">
        <v>141</v>
      </c>
      <c r="C144" s="26" t="s">
        <v>156</v>
      </c>
      <c r="D144" s="23">
        <v>108</v>
      </c>
    </row>
    <row r="145" spans="1:4" ht="22.35" customHeight="1" x14ac:dyDescent="0.25">
      <c r="A145" s="17">
        <v>137</v>
      </c>
      <c r="B145" s="27" t="s">
        <v>141</v>
      </c>
      <c r="C145" s="26" t="s">
        <v>157</v>
      </c>
      <c r="D145" s="23">
        <v>522</v>
      </c>
    </row>
    <row r="146" spans="1:4" ht="22.35" customHeight="1" x14ac:dyDescent="0.25">
      <c r="A146" s="17">
        <v>138</v>
      </c>
      <c r="B146" s="27" t="s">
        <v>141</v>
      </c>
      <c r="C146" s="26" t="s">
        <v>158</v>
      </c>
      <c r="D146" s="23">
        <v>51</v>
      </c>
    </row>
    <row r="147" spans="1:4" ht="22.35" customHeight="1" x14ac:dyDescent="0.25">
      <c r="A147" s="17">
        <v>139</v>
      </c>
      <c r="B147" s="27" t="s">
        <v>141</v>
      </c>
      <c r="C147" s="26" t="s">
        <v>159</v>
      </c>
      <c r="D147" s="23">
        <v>843</v>
      </c>
    </row>
    <row r="148" spans="1:4" ht="22.35" customHeight="1" x14ac:dyDescent="0.25">
      <c r="A148" s="17">
        <v>140</v>
      </c>
      <c r="B148" s="27" t="s">
        <v>141</v>
      </c>
      <c r="C148" s="26" t="s">
        <v>160</v>
      </c>
      <c r="D148" s="23">
        <v>105</v>
      </c>
    </row>
    <row r="149" spans="1:4" ht="22.35" customHeight="1" x14ac:dyDescent="0.25">
      <c r="A149" s="17">
        <v>141</v>
      </c>
      <c r="B149" s="27" t="s">
        <v>141</v>
      </c>
      <c r="C149" s="26" t="s">
        <v>161</v>
      </c>
      <c r="D149" s="23">
        <v>192</v>
      </c>
    </row>
    <row r="150" spans="1:4" ht="22.35" customHeight="1" x14ac:dyDescent="0.25">
      <c r="A150" s="17">
        <v>142</v>
      </c>
      <c r="B150" s="27" t="s">
        <v>141</v>
      </c>
      <c r="C150" s="26" t="s">
        <v>162</v>
      </c>
      <c r="D150" s="23">
        <v>237</v>
      </c>
    </row>
    <row r="151" spans="1:4" ht="22.35" customHeight="1" x14ac:dyDescent="0.25">
      <c r="A151" s="17">
        <v>143</v>
      </c>
      <c r="B151" s="27" t="s">
        <v>141</v>
      </c>
      <c r="C151" s="26" t="s">
        <v>163</v>
      </c>
      <c r="D151" s="23">
        <v>171</v>
      </c>
    </row>
    <row r="152" spans="1:4" ht="22.35" customHeight="1" x14ac:dyDescent="0.25">
      <c r="A152" s="17">
        <v>144</v>
      </c>
      <c r="B152" s="27" t="s">
        <v>141</v>
      </c>
      <c r="C152" s="26" t="s">
        <v>164</v>
      </c>
      <c r="D152" s="23">
        <v>771</v>
      </c>
    </row>
    <row r="153" spans="1:4" ht="22.35" customHeight="1" x14ac:dyDescent="0.25">
      <c r="A153" s="17">
        <v>145</v>
      </c>
      <c r="B153" s="27" t="s">
        <v>141</v>
      </c>
      <c r="C153" s="26" t="s">
        <v>165</v>
      </c>
      <c r="D153" s="23">
        <v>39</v>
      </c>
    </row>
    <row r="154" spans="1:4" ht="22.35" customHeight="1" x14ac:dyDescent="0.25">
      <c r="A154" s="17">
        <v>146</v>
      </c>
      <c r="B154" s="22">
        <v>45734</v>
      </c>
      <c r="C154" s="24">
        <v>61014757</v>
      </c>
      <c r="D154" s="23">
        <v>190</v>
      </c>
    </row>
    <row r="155" spans="1:4" x14ac:dyDescent="0.25">
      <c r="A155" s="17">
        <v>147</v>
      </c>
      <c r="B155" s="22">
        <v>45734</v>
      </c>
      <c r="C155" s="24">
        <v>61014758</v>
      </c>
      <c r="D155" s="23">
        <v>46</v>
      </c>
    </row>
    <row r="156" spans="1:4" ht="24" customHeight="1" x14ac:dyDescent="0.25">
      <c r="A156" s="17">
        <v>148</v>
      </c>
      <c r="B156" s="22">
        <v>45734</v>
      </c>
      <c r="C156" s="24">
        <v>61014759</v>
      </c>
      <c r="D156" s="23">
        <v>164</v>
      </c>
    </row>
    <row r="157" spans="1:4" x14ac:dyDescent="0.25">
      <c r="A157" s="17">
        <v>149</v>
      </c>
      <c r="B157" s="22">
        <v>45734</v>
      </c>
      <c r="C157" s="24">
        <v>61014760</v>
      </c>
      <c r="D157" s="23">
        <v>56</v>
      </c>
    </row>
    <row r="158" spans="1:4" x14ac:dyDescent="0.25">
      <c r="A158" s="17">
        <v>150</v>
      </c>
      <c r="B158" s="22">
        <v>45734</v>
      </c>
      <c r="C158" s="24">
        <v>61014761</v>
      </c>
      <c r="D158" s="23">
        <v>148</v>
      </c>
    </row>
    <row r="159" spans="1:4" x14ac:dyDescent="0.25">
      <c r="A159" s="17">
        <v>151</v>
      </c>
      <c r="B159" s="22">
        <v>45734</v>
      </c>
      <c r="C159" s="24">
        <v>61014762</v>
      </c>
      <c r="D159" s="23">
        <v>42</v>
      </c>
    </row>
    <row r="160" spans="1:4" x14ac:dyDescent="0.25">
      <c r="A160" s="17">
        <v>152</v>
      </c>
      <c r="B160" s="22">
        <v>45734</v>
      </c>
      <c r="C160" s="24">
        <v>61014763</v>
      </c>
      <c r="D160" s="23">
        <v>126</v>
      </c>
    </row>
    <row r="161" spans="1:4" s="16" customFormat="1" x14ac:dyDescent="0.25">
      <c r="A161" s="17">
        <v>153</v>
      </c>
      <c r="B161" s="22">
        <v>45734</v>
      </c>
      <c r="C161" s="24">
        <v>61014764</v>
      </c>
      <c r="D161" s="25">
        <v>30</v>
      </c>
    </row>
    <row r="162" spans="1:4" ht="22.35" customHeight="1" x14ac:dyDescent="0.25">
      <c r="A162" s="17">
        <v>154</v>
      </c>
      <c r="B162" s="12" t="s">
        <v>166</v>
      </c>
      <c r="C162" s="26" t="s">
        <v>167</v>
      </c>
      <c r="D162" s="23">
        <v>78</v>
      </c>
    </row>
    <row r="163" spans="1:4" ht="22.35" customHeight="1" x14ac:dyDescent="0.25">
      <c r="A163" s="17">
        <v>155</v>
      </c>
      <c r="B163" s="12" t="s">
        <v>166</v>
      </c>
      <c r="C163" s="26" t="s">
        <v>168</v>
      </c>
      <c r="D163" s="23">
        <v>174</v>
      </c>
    </row>
    <row r="164" spans="1:4" ht="22.35" customHeight="1" x14ac:dyDescent="0.25">
      <c r="A164" s="17">
        <v>156</v>
      </c>
      <c r="B164" s="12" t="s">
        <v>166</v>
      </c>
      <c r="C164" s="26" t="s">
        <v>169</v>
      </c>
      <c r="D164" s="23">
        <v>168</v>
      </c>
    </row>
    <row r="165" spans="1:4" ht="22.35" customHeight="1" x14ac:dyDescent="0.25">
      <c r="A165" s="17">
        <v>157</v>
      </c>
      <c r="B165" s="22">
        <v>45737</v>
      </c>
      <c r="C165" s="24">
        <v>36886395</v>
      </c>
      <c r="D165" s="23">
        <v>264</v>
      </c>
    </row>
    <row r="166" spans="1:4" ht="22.35" customHeight="1" x14ac:dyDescent="0.25">
      <c r="A166" s="17">
        <v>158</v>
      </c>
      <c r="B166" s="22">
        <v>45737</v>
      </c>
      <c r="C166" s="24">
        <v>42699073</v>
      </c>
      <c r="D166" s="23">
        <v>195</v>
      </c>
    </row>
    <row r="167" spans="1:4" ht="22.35" customHeight="1" x14ac:dyDescent="0.25">
      <c r="A167" s="17">
        <v>159</v>
      </c>
      <c r="B167" s="22">
        <v>45737</v>
      </c>
      <c r="C167" s="24">
        <v>42700668</v>
      </c>
      <c r="D167" s="23">
        <v>66</v>
      </c>
    </row>
    <row r="168" spans="1:4" ht="22.35" customHeight="1" x14ac:dyDescent="0.25">
      <c r="A168" s="17">
        <v>160</v>
      </c>
      <c r="B168" s="12" t="s">
        <v>166</v>
      </c>
      <c r="C168" s="26" t="s">
        <v>170</v>
      </c>
      <c r="D168" s="23">
        <v>414</v>
      </c>
    </row>
    <row r="169" spans="1:4" ht="22.35" customHeight="1" x14ac:dyDescent="0.25">
      <c r="A169" s="17">
        <v>161</v>
      </c>
      <c r="B169" s="12" t="s">
        <v>166</v>
      </c>
      <c r="C169" s="26" t="s">
        <v>171</v>
      </c>
      <c r="D169" s="23">
        <v>153</v>
      </c>
    </row>
    <row r="170" spans="1:4" ht="22.35" customHeight="1" x14ac:dyDescent="0.25">
      <c r="A170" s="17">
        <v>162</v>
      </c>
      <c r="B170" s="12" t="s">
        <v>166</v>
      </c>
      <c r="C170" s="26" t="s">
        <v>172</v>
      </c>
      <c r="D170" s="23">
        <v>278</v>
      </c>
    </row>
    <row r="171" spans="1:4" ht="22.35" customHeight="1" x14ac:dyDescent="0.25">
      <c r="A171" s="17">
        <v>163</v>
      </c>
      <c r="B171" s="12" t="s">
        <v>166</v>
      </c>
      <c r="C171" s="26" t="s">
        <v>173</v>
      </c>
      <c r="D171" s="23">
        <v>294</v>
      </c>
    </row>
    <row r="172" spans="1:4" ht="22.35" customHeight="1" x14ac:dyDescent="0.25">
      <c r="A172" s="17">
        <v>164</v>
      </c>
      <c r="B172" s="12" t="s">
        <v>166</v>
      </c>
      <c r="C172" s="26" t="s">
        <v>174</v>
      </c>
      <c r="D172" s="23">
        <v>100</v>
      </c>
    </row>
    <row r="173" spans="1:4" ht="22.35" customHeight="1" x14ac:dyDescent="0.25">
      <c r="A173" s="17">
        <v>165</v>
      </c>
      <c r="B173" s="12" t="s">
        <v>166</v>
      </c>
      <c r="C173" s="26" t="s">
        <v>175</v>
      </c>
      <c r="D173" s="23">
        <v>42</v>
      </c>
    </row>
    <row r="174" spans="1:4" ht="22.35" customHeight="1" x14ac:dyDescent="0.25">
      <c r="A174" s="17">
        <v>166</v>
      </c>
      <c r="B174" s="12" t="s">
        <v>166</v>
      </c>
      <c r="C174" s="26" t="s">
        <v>176</v>
      </c>
      <c r="D174" s="23">
        <v>45</v>
      </c>
    </row>
    <row r="175" spans="1:4" ht="22.35" customHeight="1" x14ac:dyDescent="0.25">
      <c r="A175" s="17">
        <v>167</v>
      </c>
      <c r="B175" s="12" t="s">
        <v>166</v>
      </c>
      <c r="C175" s="26" t="s">
        <v>177</v>
      </c>
      <c r="D175" s="23">
        <v>84</v>
      </c>
    </row>
    <row r="176" spans="1:4" ht="22.35" customHeight="1" x14ac:dyDescent="0.25">
      <c r="A176" s="17">
        <v>168</v>
      </c>
      <c r="B176" s="12" t="s">
        <v>166</v>
      </c>
      <c r="C176" s="26" t="s">
        <v>178</v>
      </c>
      <c r="D176" s="23">
        <v>249</v>
      </c>
    </row>
    <row r="177" spans="1:4" ht="22.35" customHeight="1" x14ac:dyDescent="0.25">
      <c r="A177" s="17">
        <v>169</v>
      </c>
      <c r="B177" s="12" t="s">
        <v>166</v>
      </c>
      <c r="C177" s="26" t="s">
        <v>179</v>
      </c>
      <c r="D177" s="23">
        <v>129</v>
      </c>
    </row>
    <row r="178" spans="1:4" ht="22.35" customHeight="1" x14ac:dyDescent="0.25">
      <c r="A178" s="17">
        <v>170</v>
      </c>
      <c r="B178" s="12" t="s">
        <v>166</v>
      </c>
      <c r="C178" s="26" t="s">
        <v>180</v>
      </c>
      <c r="D178" s="23">
        <v>153</v>
      </c>
    </row>
    <row r="179" spans="1:4" ht="22.35" customHeight="1" x14ac:dyDescent="0.25">
      <c r="A179" s="17">
        <v>171</v>
      </c>
      <c r="B179" s="12" t="s">
        <v>166</v>
      </c>
      <c r="C179" s="26" t="s">
        <v>181</v>
      </c>
      <c r="D179" s="23">
        <v>108</v>
      </c>
    </row>
    <row r="180" spans="1:4" ht="22.35" customHeight="1" x14ac:dyDescent="0.25">
      <c r="A180" s="17">
        <v>172</v>
      </c>
      <c r="B180" s="12" t="s">
        <v>166</v>
      </c>
      <c r="C180" s="26" t="s">
        <v>182</v>
      </c>
      <c r="D180" s="23">
        <v>123</v>
      </c>
    </row>
    <row r="181" spans="1:4" ht="22.35" customHeight="1" x14ac:dyDescent="0.25">
      <c r="A181" s="17">
        <v>173</v>
      </c>
      <c r="B181" s="12" t="s">
        <v>166</v>
      </c>
      <c r="C181" s="26" t="s">
        <v>183</v>
      </c>
      <c r="D181" s="23">
        <v>483</v>
      </c>
    </row>
    <row r="182" spans="1:4" ht="22.35" customHeight="1" x14ac:dyDescent="0.25">
      <c r="A182" s="17">
        <v>174</v>
      </c>
      <c r="B182" s="12" t="s">
        <v>166</v>
      </c>
      <c r="C182" s="26" t="s">
        <v>184</v>
      </c>
      <c r="D182" s="23">
        <v>252</v>
      </c>
    </row>
    <row r="183" spans="1:4" ht="22.35" customHeight="1" x14ac:dyDescent="0.25">
      <c r="A183" s="17">
        <v>175</v>
      </c>
      <c r="B183" s="12" t="s">
        <v>166</v>
      </c>
      <c r="C183" s="26" t="s">
        <v>185</v>
      </c>
      <c r="D183" s="23">
        <v>750</v>
      </c>
    </row>
    <row r="184" spans="1:4" s="16" customFormat="1" ht="22.35" customHeight="1" x14ac:dyDescent="0.25">
      <c r="A184" s="17">
        <v>176</v>
      </c>
      <c r="B184" s="27" t="s">
        <v>166</v>
      </c>
      <c r="C184" s="26" t="s">
        <v>186</v>
      </c>
      <c r="D184" s="23">
        <v>162</v>
      </c>
    </row>
    <row r="185" spans="1:4" s="16" customFormat="1" ht="22.35" customHeight="1" x14ac:dyDescent="0.25">
      <c r="A185" s="17">
        <v>177</v>
      </c>
      <c r="B185" s="27" t="s">
        <v>166</v>
      </c>
      <c r="C185" s="26" t="s">
        <v>187</v>
      </c>
      <c r="D185" s="23">
        <v>153</v>
      </c>
    </row>
    <row r="186" spans="1:4" s="16" customFormat="1" ht="22.35" customHeight="1" x14ac:dyDescent="0.25">
      <c r="A186" s="17">
        <v>178</v>
      </c>
      <c r="B186" s="27" t="s">
        <v>166</v>
      </c>
      <c r="C186" s="26" t="s">
        <v>188</v>
      </c>
      <c r="D186" s="23">
        <v>468</v>
      </c>
    </row>
    <row r="187" spans="1:4" s="16" customFormat="1" ht="22.35" customHeight="1" x14ac:dyDescent="0.25">
      <c r="A187" s="17">
        <v>179</v>
      </c>
      <c r="B187" s="27" t="s">
        <v>166</v>
      </c>
      <c r="C187" s="26" t="s">
        <v>189</v>
      </c>
      <c r="D187" s="23">
        <v>177</v>
      </c>
    </row>
    <row r="188" spans="1:4" s="16" customFormat="1" ht="22.35" customHeight="1" x14ac:dyDescent="0.25">
      <c r="A188" s="17">
        <v>180</v>
      </c>
      <c r="B188" s="27" t="s">
        <v>166</v>
      </c>
      <c r="C188" s="26" t="s">
        <v>190</v>
      </c>
      <c r="D188" s="23">
        <v>288</v>
      </c>
    </row>
    <row r="189" spans="1:4" s="16" customFormat="1" ht="22.35" customHeight="1" x14ac:dyDescent="0.25">
      <c r="A189" s="17">
        <v>181</v>
      </c>
      <c r="B189" s="27" t="s">
        <v>166</v>
      </c>
      <c r="C189" s="26" t="s">
        <v>191</v>
      </c>
      <c r="D189" s="23">
        <v>96</v>
      </c>
    </row>
    <row r="190" spans="1:4" s="16" customFormat="1" ht="22.35" customHeight="1" x14ac:dyDescent="0.25">
      <c r="A190" s="17">
        <v>182</v>
      </c>
      <c r="B190" s="29">
        <v>45737</v>
      </c>
      <c r="C190" s="26">
        <v>62338866</v>
      </c>
      <c r="D190" s="23">
        <v>338</v>
      </c>
    </row>
    <row r="191" spans="1:4" s="16" customFormat="1" ht="22.35" customHeight="1" x14ac:dyDescent="0.25">
      <c r="A191" s="17">
        <v>183</v>
      </c>
      <c r="B191" s="29">
        <v>45737</v>
      </c>
      <c r="C191" s="26">
        <v>62338951</v>
      </c>
      <c r="D191" s="23">
        <v>168</v>
      </c>
    </row>
    <row r="192" spans="1:4" s="16" customFormat="1" ht="22.35" customHeight="1" x14ac:dyDescent="0.25">
      <c r="A192" s="17">
        <v>184</v>
      </c>
      <c r="B192" s="42">
        <v>45737</v>
      </c>
      <c r="C192" s="30">
        <v>640823669</v>
      </c>
      <c r="D192" s="28">
        <v>1259</v>
      </c>
    </row>
    <row r="193" spans="1:4" s="16" customFormat="1" ht="22.35" customHeight="1" x14ac:dyDescent="0.25">
      <c r="A193" s="17">
        <v>185</v>
      </c>
      <c r="B193" s="29">
        <v>45737</v>
      </c>
      <c r="C193" s="26">
        <v>65611845</v>
      </c>
      <c r="D193" s="23">
        <v>639</v>
      </c>
    </row>
    <row r="194" spans="1:4" s="16" customFormat="1" ht="22.35" customHeight="1" x14ac:dyDescent="0.25">
      <c r="A194" s="17">
        <v>186</v>
      </c>
      <c r="B194" s="29">
        <v>45737</v>
      </c>
      <c r="C194" s="26">
        <v>65611846</v>
      </c>
      <c r="D194" s="23">
        <v>186</v>
      </c>
    </row>
    <row r="195" spans="1:4" s="16" customFormat="1" ht="22.35" customHeight="1" x14ac:dyDescent="0.25">
      <c r="A195" s="17">
        <v>187</v>
      </c>
      <c r="B195" s="29">
        <v>45737</v>
      </c>
      <c r="C195" s="26">
        <v>66290075</v>
      </c>
      <c r="D195" s="23">
        <v>78</v>
      </c>
    </row>
    <row r="196" spans="1:4" s="16" customFormat="1" ht="22.35" customHeight="1" x14ac:dyDescent="0.25">
      <c r="A196" s="17">
        <v>188</v>
      </c>
      <c r="B196" s="27" t="s">
        <v>166</v>
      </c>
      <c r="C196" s="26" t="s">
        <v>192</v>
      </c>
      <c r="D196" s="23">
        <v>206</v>
      </c>
    </row>
    <row r="197" spans="1:4" s="16" customFormat="1" ht="22.35" customHeight="1" x14ac:dyDescent="0.25">
      <c r="A197" s="17">
        <v>189</v>
      </c>
      <c r="B197" s="27" t="s">
        <v>166</v>
      </c>
      <c r="C197" s="26" t="s">
        <v>193</v>
      </c>
      <c r="D197" s="23">
        <v>2169</v>
      </c>
    </row>
    <row r="198" spans="1:4" s="16" customFormat="1" ht="22.35" customHeight="1" x14ac:dyDescent="0.25">
      <c r="A198" s="17">
        <v>190</v>
      </c>
      <c r="B198" s="27" t="s">
        <v>166</v>
      </c>
      <c r="C198" s="26" t="s">
        <v>194</v>
      </c>
      <c r="D198" s="23">
        <v>165</v>
      </c>
    </row>
    <row r="199" spans="1:4" s="16" customFormat="1" ht="22.35" customHeight="1" x14ac:dyDescent="0.25">
      <c r="A199" s="17">
        <v>191</v>
      </c>
      <c r="B199" s="27" t="s">
        <v>166</v>
      </c>
      <c r="C199" s="26" t="s">
        <v>195</v>
      </c>
      <c r="D199" s="23">
        <v>336</v>
      </c>
    </row>
    <row r="200" spans="1:4" s="16" customFormat="1" ht="22.35" customHeight="1" x14ac:dyDescent="0.25">
      <c r="A200" s="17">
        <v>192</v>
      </c>
      <c r="B200" s="27" t="s">
        <v>166</v>
      </c>
      <c r="C200" s="26" t="s">
        <v>196</v>
      </c>
      <c r="D200" s="23">
        <v>249</v>
      </c>
    </row>
    <row r="201" spans="1:4" s="16" customFormat="1" ht="22.35" customHeight="1" x14ac:dyDescent="0.25">
      <c r="A201" s="17">
        <v>193</v>
      </c>
      <c r="B201" s="27" t="s">
        <v>166</v>
      </c>
      <c r="C201" s="26" t="s">
        <v>197</v>
      </c>
      <c r="D201" s="23">
        <v>117</v>
      </c>
    </row>
    <row r="202" spans="1:4" s="16" customFormat="1" ht="22.35" customHeight="1" x14ac:dyDescent="0.25">
      <c r="A202" s="17">
        <v>194</v>
      </c>
      <c r="B202" s="27" t="s">
        <v>166</v>
      </c>
      <c r="C202" s="26" t="s">
        <v>198</v>
      </c>
      <c r="D202" s="23">
        <v>150</v>
      </c>
    </row>
    <row r="203" spans="1:4" s="16" customFormat="1" ht="22.35" customHeight="1" x14ac:dyDescent="0.25">
      <c r="A203" s="17">
        <v>195</v>
      </c>
      <c r="B203" s="27" t="s">
        <v>166</v>
      </c>
      <c r="C203" s="26" t="s">
        <v>199</v>
      </c>
      <c r="D203" s="23">
        <v>180</v>
      </c>
    </row>
    <row r="204" spans="1:4" s="16" customFormat="1" ht="22.35" customHeight="1" x14ac:dyDescent="0.25">
      <c r="A204" s="17">
        <v>196</v>
      </c>
      <c r="B204" s="27" t="s">
        <v>166</v>
      </c>
      <c r="C204" s="26" t="s">
        <v>200</v>
      </c>
      <c r="D204" s="23">
        <v>207</v>
      </c>
    </row>
    <row r="205" spans="1:4" s="16" customFormat="1" ht="22.35" customHeight="1" x14ac:dyDescent="0.25">
      <c r="A205" s="17">
        <v>197</v>
      </c>
      <c r="B205" s="27" t="s">
        <v>166</v>
      </c>
      <c r="C205" s="26" t="s">
        <v>201</v>
      </c>
      <c r="D205" s="23">
        <v>651</v>
      </c>
    </row>
    <row r="206" spans="1:4" s="16" customFormat="1" ht="22.35" customHeight="1" x14ac:dyDescent="0.25">
      <c r="A206" s="17">
        <v>198</v>
      </c>
      <c r="B206" s="27" t="s">
        <v>166</v>
      </c>
      <c r="C206" s="26" t="s">
        <v>202</v>
      </c>
      <c r="D206" s="23">
        <v>24</v>
      </c>
    </row>
    <row r="207" spans="1:4" s="16" customFormat="1" ht="22.35" customHeight="1" x14ac:dyDescent="0.25">
      <c r="A207" s="17">
        <v>199</v>
      </c>
      <c r="B207" s="27" t="s">
        <v>203</v>
      </c>
      <c r="C207" s="26" t="s">
        <v>204</v>
      </c>
      <c r="D207" s="23">
        <v>348</v>
      </c>
    </row>
    <row r="208" spans="1:4" s="16" customFormat="1" ht="22.35" customHeight="1" x14ac:dyDescent="0.25">
      <c r="A208" s="17">
        <v>200</v>
      </c>
      <c r="B208" s="27" t="s">
        <v>203</v>
      </c>
      <c r="C208" s="26" t="s">
        <v>205</v>
      </c>
      <c r="D208" s="23">
        <v>360</v>
      </c>
    </row>
    <row r="209" spans="1:4" s="16" customFormat="1" ht="22.35" customHeight="1" x14ac:dyDescent="0.25">
      <c r="A209" s="17">
        <v>201</v>
      </c>
      <c r="B209" s="27" t="s">
        <v>203</v>
      </c>
      <c r="C209" s="26" t="s">
        <v>206</v>
      </c>
      <c r="D209" s="23">
        <v>306</v>
      </c>
    </row>
    <row r="210" spans="1:4" s="16" customFormat="1" ht="24" customHeight="1" x14ac:dyDescent="0.25">
      <c r="A210" s="17">
        <v>202</v>
      </c>
      <c r="B210" s="29">
        <v>45744</v>
      </c>
      <c r="C210" s="24">
        <v>602948778</v>
      </c>
      <c r="D210" s="23">
        <v>1</v>
      </c>
    </row>
    <row r="211" spans="1:4" s="16" customFormat="1" x14ac:dyDescent="0.25">
      <c r="A211" s="17">
        <v>203</v>
      </c>
      <c r="B211" s="27" t="s">
        <v>207</v>
      </c>
      <c r="C211" s="26" t="s">
        <v>208</v>
      </c>
      <c r="D211" s="23">
        <v>135</v>
      </c>
    </row>
    <row r="212" spans="1:4" s="16" customFormat="1" x14ac:dyDescent="0.25">
      <c r="A212" s="17">
        <v>204</v>
      </c>
      <c r="B212" s="27" t="s">
        <v>207</v>
      </c>
      <c r="C212" s="26" t="s">
        <v>209</v>
      </c>
      <c r="D212" s="23">
        <v>387</v>
      </c>
    </row>
    <row r="213" spans="1:4" s="16" customFormat="1" x14ac:dyDescent="0.25">
      <c r="A213" s="17">
        <v>205</v>
      </c>
      <c r="B213" s="27" t="s">
        <v>207</v>
      </c>
      <c r="C213" s="26" t="s">
        <v>210</v>
      </c>
      <c r="D213" s="23">
        <v>291</v>
      </c>
    </row>
    <row r="214" spans="1:4" s="16" customFormat="1" ht="22.35" customHeight="1" x14ac:dyDescent="0.25">
      <c r="A214" s="17">
        <v>206</v>
      </c>
      <c r="B214" s="27" t="s">
        <v>207</v>
      </c>
      <c r="C214" s="26" t="s">
        <v>211</v>
      </c>
      <c r="D214" s="23">
        <v>210</v>
      </c>
    </row>
    <row r="215" spans="1:4" s="16" customFormat="1" ht="22.35" customHeight="1" x14ac:dyDescent="0.25">
      <c r="A215" s="17">
        <v>207</v>
      </c>
      <c r="B215" s="27" t="s">
        <v>207</v>
      </c>
      <c r="C215" s="26" t="s">
        <v>212</v>
      </c>
      <c r="D215" s="23">
        <v>324</v>
      </c>
    </row>
    <row r="216" spans="1:4" s="16" customFormat="1" ht="22.35" customHeight="1" x14ac:dyDescent="0.25">
      <c r="A216" s="17">
        <v>208</v>
      </c>
      <c r="B216" s="27" t="s">
        <v>207</v>
      </c>
      <c r="C216" s="26" t="s">
        <v>213</v>
      </c>
      <c r="D216" s="23">
        <v>375</v>
      </c>
    </row>
    <row r="217" spans="1:4" s="16" customFormat="1" ht="22.35" customHeight="1" x14ac:dyDescent="0.25">
      <c r="A217" s="17">
        <v>209</v>
      </c>
      <c r="B217" s="29">
        <v>45744</v>
      </c>
      <c r="C217" s="24">
        <v>762329895</v>
      </c>
      <c r="D217" s="23">
        <v>384</v>
      </c>
    </row>
    <row r="218" spans="1:4" s="16" customFormat="1" ht="22.35" customHeight="1" x14ac:dyDescent="0.25">
      <c r="A218" s="17">
        <v>210</v>
      </c>
      <c r="B218" s="27" t="s">
        <v>207</v>
      </c>
      <c r="C218" s="26" t="s">
        <v>214</v>
      </c>
      <c r="D218" s="23">
        <v>3</v>
      </c>
    </row>
    <row r="219" spans="1:4" s="16" customFormat="1" ht="22.35" customHeight="1" x14ac:dyDescent="0.25">
      <c r="A219" s="17">
        <v>211</v>
      </c>
      <c r="B219" s="27" t="s">
        <v>207</v>
      </c>
      <c r="C219" s="26" t="s">
        <v>215</v>
      </c>
      <c r="D219" s="23">
        <v>3</v>
      </c>
    </row>
    <row r="220" spans="1:4" s="16" customFormat="1" ht="22.35" customHeight="1" x14ac:dyDescent="0.25">
      <c r="A220" s="17">
        <v>212</v>
      </c>
      <c r="B220" s="27" t="s">
        <v>216</v>
      </c>
      <c r="C220" s="26" t="s">
        <v>217</v>
      </c>
      <c r="D220" s="23">
        <v>186</v>
      </c>
    </row>
    <row r="221" spans="1:4" s="16" customFormat="1" ht="22.35" customHeight="1" x14ac:dyDescent="0.25">
      <c r="A221" s="17">
        <v>213</v>
      </c>
      <c r="B221" s="29">
        <v>45747</v>
      </c>
      <c r="C221" s="24">
        <v>62089108</v>
      </c>
      <c r="D221" s="23">
        <v>132</v>
      </c>
    </row>
    <row r="222" spans="1:4" s="16" customFormat="1" ht="22.35" customHeight="1" x14ac:dyDescent="0.25">
      <c r="A222" s="17">
        <v>214</v>
      </c>
      <c r="B222" s="27" t="s">
        <v>216</v>
      </c>
      <c r="C222" s="26" t="s">
        <v>218</v>
      </c>
      <c r="D222" s="23">
        <v>189</v>
      </c>
    </row>
    <row r="223" spans="1:4" s="16" customFormat="1" ht="22.35" customHeight="1" x14ac:dyDescent="0.25">
      <c r="A223" s="17">
        <v>215</v>
      </c>
      <c r="B223" s="27" t="s">
        <v>216</v>
      </c>
      <c r="C223" s="26" t="s">
        <v>219</v>
      </c>
      <c r="D223" s="23">
        <v>174</v>
      </c>
    </row>
    <row r="224" spans="1:4" s="16" customFormat="1" ht="15.75" thickBot="1" x14ac:dyDescent="0.3">
      <c r="A224" s="30"/>
      <c r="B224" s="50" t="s">
        <v>233</v>
      </c>
      <c r="C224" s="50"/>
      <c r="D224" s="32">
        <f>SUM(D9:D223)</f>
        <v>53095</v>
      </c>
    </row>
    <row r="225" spans="1:4" s="16" customFormat="1" ht="15.75" thickTop="1" x14ac:dyDescent="0.25">
      <c r="A225" s="30"/>
      <c r="D225" s="31"/>
    </row>
    <row r="226" spans="1:4" s="16" customFormat="1" x14ac:dyDescent="0.25">
      <c r="A226" s="30"/>
      <c r="D226" s="31"/>
    </row>
    <row r="227" spans="1:4" s="16" customFormat="1" x14ac:dyDescent="0.25">
      <c r="A227" s="30"/>
      <c r="D227" s="31"/>
    </row>
    <row r="228" spans="1:4" s="16" customFormat="1" x14ac:dyDescent="0.25">
      <c r="A228" s="30"/>
      <c r="D228" s="31"/>
    </row>
    <row r="229" spans="1:4" s="16" customFormat="1" ht="27" customHeight="1" x14ac:dyDescent="0.25">
      <c r="A229" s="48" t="s">
        <v>232</v>
      </c>
      <c r="B229" s="48"/>
      <c r="C229" s="43" t="s">
        <v>7</v>
      </c>
      <c r="D229" s="44" t="s">
        <v>22</v>
      </c>
    </row>
    <row r="230" spans="1:4" s="16" customFormat="1" ht="30.75" customHeight="1" x14ac:dyDescent="0.25">
      <c r="A230" s="49" t="s">
        <v>10</v>
      </c>
      <c r="B230" s="49"/>
      <c r="C230" s="43"/>
      <c r="D230" s="45" t="s">
        <v>9</v>
      </c>
    </row>
  </sheetData>
  <mergeCells count="5">
    <mergeCell ref="A6:D6"/>
    <mergeCell ref="A5:D5"/>
    <mergeCell ref="A229:B229"/>
    <mergeCell ref="A230:B230"/>
    <mergeCell ref="B224:C224"/>
  </mergeCells>
  <phoneticPr fontId="6" type="noConversion"/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ignoredErrors>
    <ignoredError sqref="C9:D9 C22 C10 C11 C12 C13 C14 C15 C16 C17 C18 C19 C20 C2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FONDO ROTATIVO</vt:lpstr>
      <vt:lpstr>DETALLE INGRESOS PRIVATIVOS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2025-04-08T19:36:55Z</cp:lastPrinted>
  <dcterms:created xsi:type="dcterms:W3CDTF">2015-06-05T18:19:34Z</dcterms:created>
  <dcterms:modified xsi:type="dcterms:W3CDTF">2025-04-08T19:37:08Z</dcterms:modified>
</cp:coreProperties>
</file>